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0  VAR" sheetId="1" r:id="rId1"/>
    <sheet name="12 VAR" sheetId="2" r:id="rId2"/>
    <sheet name="14 VAR" sheetId="3" r:id="rId3"/>
    <sheet name="16 VAR" sheetId="4" r:id="rId4"/>
    <sheet name="PROGRAMA SAB 24" sheetId="5" r:id="rId5"/>
    <sheet name="PROGRAMA DOM 25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MA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4.xml><?xml version="1.0" encoding="utf-8"?>
<comments xmlns="http://schemas.openxmlformats.org/spreadsheetml/2006/main">
  <authors>
    <author>MA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<sst xmlns="http://schemas.openxmlformats.org/spreadsheetml/2006/main" count="422" uniqueCount="191">
  <si>
    <t>7° ABIERTO DE LA FAT SEDE: CAMPO DE PATO BALCARCE</t>
  </si>
  <si>
    <t>PRUEBA:</t>
  </si>
  <si>
    <t>CATEGORIA: 10 VAR</t>
  </si>
  <si>
    <t>DOBLES</t>
  </si>
  <si>
    <t>ZONA A</t>
  </si>
  <si>
    <t>SALOMONE/MUNICOY</t>
  </si>
  <si>
    <t>BARBERON LEANDRO</t>
  </si>
  <si>
    <t>5/7 4/6</t>
  </si>
  <si>
    <t>4/6 3/6</t>
  </si>
  <si>
    <t>3/6 2/6</t>
  </si>
  <si>
    <t>2/6 3/6</t>
  </si>
  <si>
    <t>LUNA BENJAMIN</t>
  </si>
  <si>
    <t>7/5 6/4</t>
  </si>
  <si>
    <t>2/6 2/6</t>
  </si>
  <si>
    <t>4/6 6/2 11-9</t>
  </si>
  <si>
    <t>6-3</t>
  </si>
  <si>
    <t>Municoy Vicente</t>
  </si>
  <si>
    <t>6/4 6/3</t>
  </si>
  <si>
    <t>4/6 4/6</t>
  </si>
  <si>
    <t>6/4 7/5</t>
  </si>
  <si>
    <t>Salomone Gianluca</t>
  </si>
  <si>
    <t>6/3 6/2</t>
  </si>
  <si>
    <t>6/2 6/2</t>
  </si>
  <si>
    <t>6/4 6/4</t>
  </si>
  <si>
    <t>CHIESA GENARO</t>
  </si>
  <si>
    <t>6/2 6/3</t>
  </si>
  <si>
    <t>6/4 2/6 9-11</t>
  </si>
  <si>
    <t xml:space="preserve">4/6 5/7 </t>
  </si>
  <si>
    <t>BARBERON/LUNA</t>
  </si>
  <si>
    <t>CAMPEÓN:</t>
  </si>
  <si>
    <t>SALOMONE GIANLUCA</t>
  </si>
  <si>
    <t>SUBCAMPEÓN:</t>
  </si>
  <si>
    <t>MUNICOY VICENTE</t>
  </si>
  <si>
    <t>CATEGORIA: 12 VAR</t>
  </si>
  <si>
    <t>ROST AGUSTIN</t>
  </si>
  <si>
    <t>MASTAKAS LUCAS</t>
  </si>
  <si>
    <t>7/5 6/1</t>
  </si>
  <si>
    <t>PALMA JOAQUIN</t>
  </si>
  <si>
    <t>5/7 1/6</t>
  </si>
  <si>
    <t>Circuito Argentino para Menores 2022</t>
  </si>
  <si>
    <t>Grado:</t>
  </si>
  <si>
    <t>ABIERTO</t>
  </si>
  <si>
    <t>Fecha:</t>
  </si>
  <si>
    <t>24 DE SEPTIEMBRE</t>
  </si>
  <si>
    <t>Sede:</t>
  </si>
  <si>
    <t>CAMPO DE PATO BALCARCE</t>
  </si>
  <si>
    <t>Categoría:</t>
  </si>
  <si>
    <t>14 VARONES</t>
  </si>
  <si>
    <t>Prueba:</t>
  </si>
  <si>
    <t>SINLGE</t>
  </si>
  <si>
    <t>Arbitro General:</t>
  </si>
  <si>
    <t>Fed.</t>
  </si>
  <si>
    <t>Siem.</t>
  </si>
  <si>
    <t>Apellido</t>
  </si>
  <si>
    <t>Nombre</t>
  </si>
  <si>
    <t>2da. Ronda</t>
  </si>
  <si>
    <t>Cuartos de Final</t>
  </si>
  <si>
    <t>Semifinal</t>
  </si>
  <si>
    <t>Final</t>
  </si>
  <si>
    <t>1</t>
  </si>
  <si>
    <t>LARROQUET BAUTISTA</t>
  </si>
  <si>
    <t>SCABINI/MANSO</t>
  </si>
  <si>
    <t>2</t>
  </si>
  <si>
    <t>3</t>
  </si>
  <si>
    <t>BYE</t>
  </si>
  <si>
    <t>6-2</t>
  </si>
  <si>
    <t>4</t>
  </si>
  <si>
    <t>LARROQUET/LARROQUET</t>
  </si>
  <si>
    <t>5</t>
  </si>
  <si>
    <t>VITA PATRICIO</t>
  </si>
  <si>
    <t>6/2 6/1</t>
  </si>
  <si>
    <t>6</t>
  </si>
  <si>
    <t>7</t>
  </si>
  <si>
    <t>DE LA CANAL ESTANISLAO</t>
  </si>
  <si>
    <t>6/0 6/1</t>
  </si>
  <si>
    <t>W.O</t>
  </si>
  <si>
    <t>8</t>
  </si>
  <si>
    <t>SALAVERRY/VITA</t>
  </si>
  <si>
    <t>9</t>
  </si>
  <si>
    <t>SALAVERRY TOMAS</t>
  </si>
  <si>
    <t>10</t>
  </si>
  <si>
    <t>11</t>
  </si>
  <si>
    <t>12</t>
  </si>
  <si>
    <t>13</t>
  </si>
  <si>
    <t>VILLALBA MATIAS</t>
  </si>
  <si>
    <t>6/3 6/4</t>
  </si>
  <si>
    <t>14</t>
  </si>
  <si>
    <t>15</t>
  </si>
  <si>
    <t>FERAUD JOAQUIN</t>
  </si>
  <si>
    <t>16</t>
  </si>
  <si>
    <t>SCABINI FRANCO</t>
  </si>
  <si>
    <t>17</t>
  </si>
  <si>
    <t>6/0 6/4</t>
  </si>
  <si>
    <t>18</t>
  </si>
  <si>
    <t>19</t>
  </si>
  <si>
    <t>20</t>
  </si>
  <si>
    <t>21</t>
  </si>
  <si>
    <t>7/5 6/2</t>
  </si>
  <si>
    <t>22</t>
  </si>
  <si>
    <t>MANSO NAHUEL</t>
  </si>
  <si>
    <t>23</t>
  </si>
  <si>
    <t>24</t>
  </si>
  <si>
    <t>25</t>
  </si>
  <si>
    <t>SALAVERRY AGUSTIN</t>
  </si>
  <si>
    <t>26</t>
  </si>
  <si>
    <t>LARROQUET FRANCISCO</t>
  </si>
  <si>
    <t>27</t>
  </si>
  <si>
    <t>6/1 7/6</t>
  </si>
  <si>
    <t>28</t>
  </si>
  <si>
    <t>29</t>
  </si>
  <si>
    <t>30</t>
  </si>
  <si>
    <t>VILLAMOR AGUSTIN</t>
  </si>
  <si>
    <t>31</t>
  </si>
  <si>
    <t>32</t>
  </si>
  <si>
    <t>Rank. Acep.</t>
  </si>
  <si>
    <t>#</t>
  </si>
  <si>
    <t>Jug. sembrados</t>
  </si>
  <si>
    <t>Jug. Reemplazados</t>
  </si>
  <si>
    <t>Fecha sorteo:</t>
  </si>
  <si>
    <t>Fecha</t>
  </si>
  <si>
    <t>Ultimo Jugador Aceptado</t>
  </si>
  <si>
    <t>1º Acep.</t>
  </si>
  <si>
    <t>Ult. Acep.</t>
  </si>
  <si>
    <t>Firma Jugadores</t>
  </si>
  <si>
    <t>Rank. Siembra</t>
  </si>
  <si>
    <t>Firma Arbitro General</t>
  </si>
  <si>
    <t>1º Semb.</t>
  </si>
  <si>
    <t>Ult. Semb.</t>
  </si>
  <si>
    <t>16 VARONES</t>
  </si>
  <si>
    <t>CERVERA/GAITERO</t>
  </si>
  <si>
    <t>CERVERA NAZARENO</t>
  </si>
  <si>
    <t>VAZQUEZ V/DISTEFANO</t>
  </si>
  <si>
    <t>SANCHEZ MANUEL</t>
  </si>
  <si>
    <t>VAZQUEZ VISMARA JUAN</t>
  </si>
  <si>
    <t>PAIARDINI TICIANO</t>
  </si>
  <si>
    <t>6/1 6/3</t>
  </si>
  <si>
    <t>6-4</t>
  </si>
  <si>
    <t>VAZQUEZ V JUAN</t>
  </si>
  <si>
    <t>MENDIZABAL BAUTISTA</t>
  </si>
  <si>
    <t>DISTEFANO GIANLUCA</t>
  </si>
  <si>
    <t>GONELLA SANTINO</t>
  </si>
  <si>
    <t>GAITERO JULIAN</t>
  </si>
  <si>
    <t>Echayre Pogorselzki Maximo</t>
  </si>
  <si>
    <t>7 MO ABIERTO de la FAT</t>
  </si>
  <si>
    <t>PROGRAMACIÓN DE PARTIDOS</t>
  </si>
  <si>
    <t xml:space="preserve">SABADO </t>
  </si>
  <si>
    <t>SEDE : CLUB CAMPO DE PATO    DIRECCION: Av San Martin S/N</t>
  </si>
  <si>
    <t>Arbitro: Madrid, Gustavo                CEL: 2266416478</t>
  </si>
  <si>
    <t>HORA</t>
  </si>
  <si>
    <t>CAT</t>
  </si>
  <si>
    <t>PART.</t>
  </si>
  <si>
    <t>JUGADOR</t>
  </si>
  <si>
    <t>vs</t>
  </si>
  <si>
    <t>RESULTADO</t>
  </si>
  <si>
    <t>8.30HS</t>
  </si>
  <si>
    <t>VAR 14</t>
  </si>
  <si>
    <t>SALAVERY AGUSTIN</t>
  </si>
  <si>
    <t>VAR 16</t>
  </si>
  <si>
    <t>PIARDINI TICIANO</t>
  </si>
  <si>
    <t>10HS</t>
  </si>
  <si>
    <t>VAR 12</t>
  </si>
  <si>
    <t>VAR 10</t>
  </si>
  <si>
    <t>11.30HS</t>
  </si>
  <si>
    <t>GDOR PART 1</t>
  </si>
  <si>
    <t>GDOR PART 2</t>
  </si>
  <si>
    <t>GDOR PART 3</t>
  </si>
  <si>
    <t>13HS</t>
  </si>
  <si>
    <t>PERD PARTIDO 5</t>
  </si>
  <si>
    <t>GDOR PART 4</t>
  </si>
  <si>
    <t>14.30HS</t>
  </si>
  <si>
    <t>GONELLA SANTIAGO</t>
  </si>
  <si>
    <t>ECHAYRE P MAXIMO</t>
  </si>
  <si>
    <t>16HS</t>
  </si>
  <si>
    <t>MASTAKA LUCAS</t>
  </si>
  <si>
    <t>DOMINGO</t>
  </si>
  <si>
    <t>9HS</t>
  </si>
  <si>
    <t>GDOR PART 8</t>
  </si>
  <si>
    <t>GADOR PART 9</t>
  </si>
  <si>
    <t xml:space="preserve">GDOR PART 10 </t>
  </si>
  <si>
    <t>GDOR PART 11</t>
  </si>
  <si>
    <t>10.30HS</t>
  </si>
  <si>
    <t>GDOR PART 15</t>
  </si>
  <si>
    <t>GDOR PART 16</t>
  </si>
  <si>
    <t>GDOR PART 17</t>
  </si>
  <si>
    <t>GDOR PART 18</t>
  </si>
  <si>
    <t>12HS</t>
  </si>
  <si>
    <t>GDOR PART 24</t>
  </si>
  <si>
    <t>GADOR PART 25</t>
  </si>
  <si>
    <t xml:space="preserve">13.30 </t>
  </si>
  <si>
    <t>GDOR PART 26</t>
  </si>
  <si>
    <t>GDOR PART 27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</si>
</sst>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"/>
    <numFmt numFmtId="165" formatCode="dd/mm/yyyy"/>
    <numFmt numFmtId="166" formatCode="_-&quot;$ &quot;* #,##0.00_-;&quot;-$ &quot;* #,##0.00_-;_-&quot;$ &quot;* \-??_-;_-@_-"/>
  </numFmts>
  <fonts count="75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b/>
      <sz val="14"/>
      <color indexed="8"/>
      <name val="Arial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0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14"/>
      <color indexed="8"/>
      <name val="Calibri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color indexed="42"/>
      <name val="Verdana"/>
      <family val="2"/>
    </font>
    <font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i/>
      <sz val="8.5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34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/>
    </xf>
    <xf numFmtId="49" fontId="13" fillId="0" borderId="26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vertical="center"/>
    </xf>
    <xf numFmtId="49" fontId="13" fillId="0" borderId="26" xfId="48" applyNumberFormat="1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horizontal="right" vertical="center"/>
    </xf>
    <xf numFmtId="49" fontId="15" fillId="0" borderId="26" xfId="0" applyNumberFormat="1" applyFont="1" applyBorder="1" applyAlignment="1">
      <alignment horizontal="right" vertical="center"/>
    </xf>
    <xf numFmtId="49" fontId="16" fillId="33" borderId="0" xfId="0" applyNumberFormat="1" applyFont="1" applyFill="1" applyAlignment="1">
      <alignment horizontal="right" vertical="center"/>
    </xf>
    <xf numFmtId="49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49" fontId="16" fillId="33" borderId="0" xfId="0" applyNumberFormat="1" applyFont="1" applyFill="1" applyAlignment="1">
      <alignment horizontal="left" vertical="center"/>
    </xf>
    <xf numFmtId="49" fontId="17" fillId="33" borderId="0" xfId="0" applyNumberFormat="1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8" fillId="0" borderId="0" xfId="0" applyFont="1" applyAlignment="1">
      <alignment/>
    </xf>
    <xf numFmtId="49" fontId="19" fillId="33" borderId="0" xfId="0" applyNumberFormat="1" applyFont="1" applyFill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33" borderId="0" xfId="0" applyNumberFormat="1" applyFont="1" applyFill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3" fillId="35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49" fontId="22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36" borderId="22" xfId="0" applyFont="1" applyFill="1" applyBorder="1" applyAlignment="1">
      <alignment horizontal="center" vertical="center"/>
    </xf>
    <xf numFmtId="49" fontId="6" fillId="37" borderId="0" xfId="0" applyNumberFormat="1" applyFont="1" applyFill="1" applyAlignment="1">
      <alignment horizontal="center" vertical="center"/>
    </xf>
    <xf numFmtId="49" fontId="6" fillId="37" borderId="22" xfId="0" applyNumberFormat="1" applyFont="1" applyFill="1" applyBorder="1" applyAlignment="1">
      <alignment horizontal="center" vertical="center"/>
    </xf>
    <xf numFmtId="49" fontId="6" fillId="37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6" fillId="0" borderId="22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0" fontId="29" fillId="33" borderId="28" xfId="0" applyFont="1" applyFill="1" applyBorder="1" applyAlignment="1">
      <alignment vertical="center"/>
    </xf>
    <xf numFmtId="0" fontId="29" fillId="33" borderId="29" xfId="0" applyFont="1" applyFill="1" applyBorder="1" applyAlignment="1">
      <alignment vertical="center"/>
    </xf>
    <xf numFmtId="0" fontId="29" fillId="33" borderId="30" xfId="0" applyFont="1" applyFill="1" applyBorder="1" applyAlignment="1">
      <alignment vertical="center"/>
    </xf>
    <xf numFmtId="49" fontId="30" fillId="33" borderId="19" xfId="0" applyNumberFormat="1" applyFont="1" applyFill="1" applyBorder="1" applyAlignment="1">
      <alignment horizontal="center" vertical="center"/>
    </xf>
    <xf numFmtId="49" fontId="30" fillId="33" borderId="31" xfId="0" applyNumberFormat="1" applyFont="1" applyFill="1" applyBorder="1" applyAlignment="1">
      <alignment vertical="center"/>
    </xf>
    <xf numFmtId="49" fontId="30" fillId="33" borderId="29" xfId="0" applyNumberFormat="1" applyFont="1" applyFill="1" applyBorder="1" applyAlignment="1">
      <alignment vertical="center"/>
    </xf>
    <xf numFmtId="49" fontId="26" fillId="33" borderId="29" xfId="0" applyNumberFormat="1" applyFont="1" applyFill="1" applyBorder="1" applyAlignment="1">
      <alignment vertical="center"/>
    </xf>
    <xf numFmtId="49" fontId="26" fillId="33" borderId="30" xfId="0" applyNumberFormat="1" applyFont="1" applyFill="1" applyBorder="1" applyAlignment="1">
      <alignment vertical="center"/>
    </xf>
    <xf numFmtId="49" fontId="29" fillId="33" borderId="29" xfId="0" applyNumberFormat="1" applyFont="1" applyFill="1" applyBorder="1" applyAlignment="1">
      <alignment horizontal="left" vertical="center"/>
    </xf>
    <xf numFmtId="49" fontId="16" fillId="0" borderId="32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2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49" fontId="29" fillId="33" borderId="34" xfId="0" applyNumberFormat="1" applyFont="1" applyFill="1" applyBorder="1" applyAlignment="1">
      <alignment vertical="center"/>
    </xf>
    <xf numFmtId="49" fontId="17" fillId="33" borderId="22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6" fillId="0" borderId="35" xfId="0" applyNumberFormat="1" applyFont="1" applyBorder="1" applyAlignment="1">
      <alignment vertical="center"/>
    </xf>
    <xf numFmtId="49" fontId="16" fillId="0" borderId="31" xfId="0" applyNumberFormat="1" applyFont="1" applyBorder="1" applyAlignment="1">
      <alignment horizontal="right" vertical="center"/>
    </xf>
    <xf numFmtId="0" fontId="16" fillId="33" borderId="32" xfId="0" applyFont="1" applyFill="1" applyBorder="1" applyAlignment="1">
      <alignment vertical="center"/>
    </xf>
    <xf numFmtId="49" fontId="16" fillId="33" borderId="22" xfId="0" applyNumberFormat="1" applyFont="1" applyFill="1" applyBorder="1" applyAlignment="1">
      <alignment horizontal="right" vertical="center"/>
    </xf>
    <xf numFmtId="49" fontId="17" fillId="0" borderId="0" xfId="0" applyNumberFormat="1" applyFont="1" applyAlignment="1">
      <alignment vertical="center"/>
    </xf>
    <xf numFmtId="49" fontId="17" fillId="0" borderId="22" xfId="0" applyNumberFormat="1" applyFont="1" applyBorder="1" applyAlignment="1">
      <alignment vertical="center"/>
    </xf>
    <xf numFmtId="0" fontId="29" fillId="33" borderId="35" xfId="0" applyFont="1" applyFill="1" applyBorder="1" applyAlignment="1">
      <alignment vertical="center"/>
    </xf>
    <xf numFmtId="0" fontId="29" fillId="33" borderId="19" xfId="0" applyFont="1" applyFill="1" applyBorder="1" applyAlignment="1">
      <alignment vertical="center"/>
    </xf>
    <xf numFmtId="0" fontId="29" fillId="33" borderId="31" xfId="0" applyFont="1" applyFill="1" applyBorder="1" applyAlignment="1">
      <alignment vertical="center"/>
    </xf>
    <xf numFmtId="0" fontId="16" fillId="36" borderId="33" xfId="0" applyFont="1" applyFill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24" fillId="36" borderId="31" xfId="0" applyNumberFormat="1" applyFont="1" applyFill="1" applyBorder="1" applyAlignment="1">
      <alignment horizontal="right" vertical="center"/>
    </xf>
    <xf numFmtId="0" fontId="0" fillId="0" borderId="0" xfId="51" applyNumberFormat="1">
      <alignment/>
      <protection/>
    </xf>
    <xf numFmtId="0" fontId="32" fillId="0" borderId="0" xfId="51" applyNumberFormat="1" applyFont="1" applyAlignment="1">
      <alignment horizontal="center"/>
      <protection/>
    </xf>
    <xf numFmtId="0" fontId="0" fillId="0" borderId="0" xfId="51" applyNumberFormat="1" applyAlignment="1">
      <alignment horizontal="center"/>
      <protection/>
    </xf>
    <xf numFmtId="0" fontId="34" fillId="33" borderId="33" xfId="51" applyNumberFormat="1" applyFont="1" applyFill="1" applyBorder="1" applyAlignment="1">
      <alignment horizontal="center" vertical="center"/>
      <protection/>
    </xf>
    <xf numFmtId="2" fontId="34" fillId="0" borderId="33" xfId="51" applyNumberFormat="1" applyFont="1" applyFill="1" applyBorder="1" applyAlignment="1">
      <alignment horizontal="center"/>
      <protection/>
    </xf>
    <xf numFmtId="0" fontId="32" fillId="0" borderId="33" xfId="51" applyNumberFormat="1" applyFont="1" applyFill="1" applyBorder="1" applyAlignment="1">
      <alignment horizontal="center" vertical="center"/>
      <protection/>
    </xf>
    <xf numFmtId="0" fontId="34" fillId="0" borderId="28" xfId="51" applyNumberFormat="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3" xfId="51" applyNumberFormat="1" applyBorder="1">
      <alignment/>
      <protection/>
    </xf>
    <xf numFmtId="0" fontId="34" fillId="0" borderId="33" xfId="51" applyNumberFormat="1" applyFont="1" applyFill="1" applyBorder="1" applyAlignment="1">
      <alignment horizontal="center" vertical="center"/>
      <protection/>
    </xf>
    <xf numFmtId="0" fontId="32" fillId="0" borderId="28" xfId="51" applyNumberFormat="1" applyFont="1" applyFill="1" applyBorder="1" applyAlignment="1">
      <alignment horizontal="center" vertical="center"/>
      <protection/>
    </xf>
    <xf numFmtId="0" fontId="37" fillId="0" borderId="33" xfId="0" applyFont="1" applyBorder="1" applyAlignment="1">
      <alignment vertical="center" wrapText="1"/>
    </xf>
    <xf numFmtId="2" fontId="32" fillId="0" borderId="33" xfId="51" applyNumberFormat="1" applyFont="1" applyFill="1" applyBorder="1" applyAlignment="1">
      <alignment horizontal="center"/>
      <protection/>
    </xf>
    <xf numFmtId="0" fontId="32" fillId="0" borderId="33" xfId="51" applyNumberFormat="1" applyFont="1" applyFill="1" applyBorder="1" applyAlignment="1">
      <alignment horizont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3" xfId="51" applyNumberFormat="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/>
    </xf>
    <xf numFmtId="0" fontId="38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51" applyNumberFormat="1" applyFont="1" applyFill="1" applyBorder="1" applyAlignment="1">
      <alignment horizontal="center"/>
      <protection/>
    </xf>
    <xf numFmtId="0" fontId="0" fillId="0" borderId="33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39" fillId="0" borderId="33" xfId="51" applyNumberFormat="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40" fillId="0" borderId="33" xfId="51" applyNumberFormat="1" applyFont="1" applyFill="1" applyBorder="1" applyAlignment="1">
      <alignment horizontal="left" vertical="center"/>
      <protection/>
    </xf>
    <xf numFmtId="0" fontId="41" fillId="0" borderId="33" xfId="0" applyNumberFormat="1" applyFont="1" applyFill="1" applyBorder="1" applyAlignment="1">
      <alignment horizontal="left" vertical="center"/>
    </xf>
    <xf numFmtId="0" fontId="40" fillId="0" borderId="33" xfId="0" applyNumberFormat="1" applyFont="1" applyFill="1" applyBorder="1" applyAlignment="1">
      <alignment horizontal="left" wrapText="1"/>
    </xf>
    <xf numFmtId="0" fontId="0" fillId="0" borderId="33" xfId="0" applyNumberFormat="1" applyFont="1" applyFill="1" applyBorder="1" applyAlignment="1">
      <alignment horizontal="center" wrapText="1"/>
    </xf>
    <xf numFmtId="164" fontId="6" fillId="0" borderId="36" xfId="0" applyNumberFormat="1" applyFont="1" applyBorder="1" applyAlignment="1">
      <alignment horizontal="center" vertical="center"/>
    </xf>
    <xf numFmtId="0" fontId="8" fillId="38" borderId="12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49" fontId="10" fillId="39" borderId="11" xfId="0" applyNumberFormat="1" applyFont="1" applyFill="1" applyBorder="1" applyAlignment="1">
      <alignment horizontal="center" vertical="top"/>
    </xf>
    <xf numFmtId="49" fontId="11" fillId="33" borderId="37" xfId="0" applyNumberFormat="1" applyFont="1" applyFill="1" applyBorder="1" applyAlignment="1">
      <alignment horizontal="right" vertical="center"/>
    </xf>
    <xf numFmtId="49" fontId="12" fillId="0" borderId="38" xfId="0" applyNumberFormat="1" applyFont="1" applyBorder="1" applyAlignment="1">
      <alignment horizontal="left" vertical="center"/>
    </xf>
    <xf numFmtId="49" fontId="11" fillId="33" borderId="39" xfId="0" applyNumberFormat="1" applyFont="1" applyFill="1" applyBorder="1" applyAlignment="1">
      <alignment horizontal="right" vertical="center"/>
    </xf>
    <xf numFmtId="49" fontId="12" fillId="0" borderId="40" xfId="0" applyNumberFormat="1" applyFont="1" applyBorder="1" applyAlignment="1">
      <alignment horizontal="left" vertical="center"/>
    </xf>
    <xf numFmtId="0" fontId="11" fillId="33" borderId="39" xfId="0" applyFont="1" applyFill="1" applyBorder="1" applyAlignment="1">
      <alignment horizontal="right" vertical="center"/>
    </xf>
    <xf numFmtId="49" fontId="11" fillId="33" borderId="13" xfId="0" applyNumberFormat="1" applyFont="1" applyFill="1" applyBorder="1" applyAlignment="1">
      <alignment horizontal="right" vertical="center"/>
    </xf>
    <xf numFmtId="49" fontId="12" fillId="0" borderId="15" xfId="0" applyNumberFormat="1" applyFont="1" applyBorder="1" applyAlignment="1">
      <alignment horizontal="left" vertical="center"/>
    </xf>
    <xf numFmtId="165" fontId="13" fillId="0" borderId="26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7" fillId="38" borderId="19" xfId="0" applyFont="1" applyFill="1" applyBorder="1" applyAlignment="1">
      <alignment horizontal="center" vertical="center"/>
    </xf>
    <xf numFmtId="49" fontId="6" fillId="37" borderId="27" xfId="0" applyNumberFormat="1" applyFont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0" fontId="33" fillId="40" borderId="33" xfId="51" applyNumberFormat="1" applyFont="1" applyFill="1" applyBorder="1" applyAlignment="1">
      <alignment horizontal="center"/>
      <protection/>
    </xf>
    <xf numFmtId="0" fontId="34" fillId="0" borderId="33" xfId="51" applyNumberFormat="1" applyFont="1" applyBorder="1" applyAlignment="1">
      <alignment horizontal="center" vertical="center"/>
      <protection/>
    </xf>
    <xf numFmtId="0" fontId="35" fillId="38" borderId="33" xfId="51" applyNumberFormat="1" applyFont="1" applyFill="1" applyBorder="1" applyAlignment="1">
      <alignment horizontal="center" vertical="center"/>
      <protection/>
    </xf>
    <xf numFmtId="0" fontId="34" fillId="0" borderId="33" xfId="51" applyNumberFormat="1" applyFont="1" applyBorder="1" applyAlignment="1">
      <alignment horizontal="center"/>
      <protection/>
    </xf>
    <xf numFmtId="0" fontId="36" fillId="0" borderId="33" xfId="51" applyNumberFormat="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67"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sz val="11"/>
        <color indexed="9"/>
      </font>
    </dxf>
    <dxf>
      <font>
        <b val="0"/>
        <i val="0"/>
        <sz val="11"/>
        <color indexed="9"/>
      </font>
    </dxf>
    <dxf>
      <font>
        <b/>
        <i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 val="0"/>
        <i val="0"/>
        <sz val="11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sz val="11"/>
        <color indexed="9"/>
      </font>
    </dxf>
    <dxf>
      <font>
        <b val="0"/>
        <i val="0"/>
        <sz val="11"/>
        <color indexed="9"/>
      </font>
    </dxf>
    <dxf>
      <font>
        <b/>
        <i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i val="0"/>
        <sz val="11"/>
        <color indexed="11"/>
      </font>
    </dxf>
    <dxf>
      <font>
        <b/>
        <i val="0"/>
        <sz val="11"/>
        <color indexed="11"/>
      </font>
    </dxf>
    <dxf>
      <font>
        <b val="0"/>
        <i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rgb="FF000000"/>
      </font>
      <border/>
    </dxf>
    <dxf>
      <font>
        <b val="0"/>
        <i/>
        <sz val="11"/>
        <color rgb="FFFF0000"/>
      </font>
      <border/>
    </dxf>
    <dxf>
      <font>
        <b/>
        <i val="0"/>
        <sz val="11"/>
        <color rgb="FF00FF00"/>
      </font>
      <border/>
    </dxf>
    <dxf>
      <font>
        <b val="0"/>
        <i val="0"/>
        <sz val="11"/>
        <color rgb="FF00FF00"/>
      </font>
      <border/>
    </dxf>
    <dxf>
      <font>
        <b/>
        <i val="0"/>
        <sz val="11"/>
        <color rgb="FF000000"/>
      </font>
      <fill>
        <patternFill patternType="solid">
          <fgColor rgb="FFCCFFFF"/>
          <bgColor rgb="FFCCFFCC"/>
        </patternFill>
      </fill>
      <border/>
    </dxf>
    <dxf>
      <font>
        <b val="0"/>
        <i val="0"/>
        <sz val="11"/>
        <color rgb="FFFFFFFF"/>
      </font>
      <border/>
    </dxf>
    <dxf>
      <font>
        <b val="0"/>
        <i val="0"/>
        <sz val="11"/>
        <color rgb="FFFFFFFF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11" sqref="L11"/>
    </sheetView>
  </sheetViews>
  <sheetFormatPr defaultColWidth="11.00390625" defaultRowHeight="15"/>
  <cols>
    <col min="1" max="1" width="11.00390625" style="0" customWidth="1"/>
    <col min="2" max="2" width="23.28125" style="0" customWidth="1"/>
    <col min="3" max="252" width="11.00390625" style="0" customWidth="1"/>
    <col min="253" max="253" width="33.28125" style="0" customWidth="1"/>
  </cols>
  <sheetData>
    <row r="1" spans="1:6" ht="18">
      <c r="A1" s="1"/>
      <c r="B1" s="2" t="s">
        <v>0</v>
      </c>
      <c r="C1" s="3"/>
      <c r="D1" s="3"/>
      <c r="E1" s="1"/>
      <c r="F1" s="1"/>
    </row>
    <row r="2" spans="1:6" ht="18">
      <c r="A2" s="1"/>
      <c r="B2" s="3" t="s">
        <v>1</v>
      </c>
      <c r="C2" s="1"/>
      <c r="D2" s="1"/>
      <c r="E2" s="1"/>
      <c r="F2" s="1"/>
    </row>
    <row r="3" spans="1:6" ht="18">
      <c r="A3" s="1"/>
      <c r="B3" s="2" t="s">
        <v>2</v>
      </c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2:9" ht="17.25">
      <c r="B5" s="4"/>
      <c r="I5" s="5" t="s">
        <v>3</v>
      </c>
    </row>
    <row r="6" spans="1:9" ht="18">
      <c r="A6" s="6"/>
      <c r="B6" s="7" t="s">
        <v>4</v>
      </c>
      <c r="C6" s="7">
        <v>1</v>
      </c>
      <c r="D6" s="7">
        <v>2</v>
      </c>
      <c r="E6" s="7">
        <v>3</v>
      </c>
      <c r="F6" s="8">
        <v>4</v>
      </c>
      <c r="G6" s="8">
        <v>5</v>
      </c>
      <c r="I6" t="s">
        <v>5</v>
      </c>
    </row>
    <row r="7" spans="1:12" ht="18">
      <c r="A7" s="9">
        <v>1</v>
      </c>
      <c r="B7" s="10" t="s">
        <v>6</v>
      </c>
      <c r="C7" s="11"/>
      <c r="D7" s="12" t="s">
        <v>7</v>
      </c>
      <c r="E7" s="13" t="s">
        <v>8</v>
      </c>
      <c r="F7" s="13" t="s">
        <v>9</v>
      </c>
      <c r="G7" s="13" t="s">
        <v>10</v>
      </c>
      <c r="H7">
        <v>5</v>
      </c>
      <c r="I7" s="14"/>
      <c r="J7" s="15"/>
      <c r="K7" t="s">
        <v>5</v>
      </c>
      <c r="L7" s="16"/>
    </row>
    <row r="8" spans="1:12" ht="30">
      <c r="A8" s="17">
        <v>2</v>
      </c>
      <c r="B8" s="18" t="s">
        <v>11</v>
      </c>
      <c r="C8" s="19" t="s">
        <v>12</v>
      </c>
      <c r="D8" s="20"/>
      <c r="E8" s="10" t="s">
        <v>8</v>
      </c>
      <c r="F8" s="10" t="s">
        <v>13</v>
      </c>
      <c r="G8" s="18" t="s">
        <v>14</v>
      </c>
      <c r="H8">
        <v>3</v>
      </c>
      <c r="I8" s="21"/>
      <c r="J8" s="22"/>
      <c r="K8" s="143" t="s">
        <v>15</v>
      </c>
      <c r="L8" s="143"/>
    </row>
    <row r="9" spans="1:12" ht="18">
      <c r="A9" s="17">
        <v>3</v>
      </c>
      <c r="B9" s="10" t="s">
        <v>16</v>
      </c>
      <c r="C9" s="23" t="s">
        <v>17</v>
      </c>
      <c r="D9" s="18" t="s">
        <v>17</v>
      </c>
      <c r="E9" s="20"/>
      <c r="F9" s="18" t="s">
        <v>18</v>
      </c>
      <c r="G9" s="18" t="s">
        <v>19</v>
      </c>
      <c r="H9">
        <v>2</v>
      </c>
      <c r="I9" s="21"/>
      <c r="J9" s="22"/>
      <c r="K9" s="24"/>
      <c r="L9" s="25"/>
    </row>
    <row r="10" spans="1:12" ht="18">
      <c r="A10" s="17">
        <v>4</v>
      </c>
      <c r="B10" s="18" t="s">
        <v>20</v>
      </c>
      <c r="C10" s="23" t="s">
        <v>21</v>
      </c>
      <c r="D10" s="18" t="s">
        <v>22</v>
      </c>
      <c r="E10" s="18" t="s">
        <v>23</v>
      </c>
      <c r="F10" s="20"/>
      <c r="G10" s="18" t="s">
        <v>22</v>
      </c>
      <c r="H10">
        <v>1</v>
      </c>
      <c r="I10" s="21"/>
      <c r="J10" s="22"/>
      <c r="K10" s="24"/>
      <c r="L10" s="25"/>
    </row>
    <row r="11" spans="1:12" ht="30">
      <c r="A11" s="17">
        <v>5</v>
      </c>
      <c r="B11" s="10" t="s">
        <v>24</v>
      </c>
      <c r="C11" s="23" t="s">
        <v>25</v>
      </c>
      <c r="D11" s="18" t="s">
        <v>26</v>
      </c>
      <c r="E11" s="18" t="s">
        <v>27</v>
      </c>
      <c r="F11" s="18" t="s">
        <v>13</v>
      </c>
      <c r="G11" s="26"/>
      <c r="H11">
        <v>4</v>
      </c>
      <c r="I11" s="27" t="s">
        <v>28</v>
      </c>
      <c r="J11" s="28"/>
      <c r="K11" s="24"/>
      <c r="L11" s="25"/>
    </row>
    <row r="12" spans="1:7" ht="18">
      <c r="A12" s="29"/>
      <c r="B12" s="30"/>
      <c r="C12" s="30"/>
      <c r="D12" s="31"/>
      <c r="E12" s="31"/>
      <c r="F12" s="31"/>
      <c r="G12" s="31"/>
    </row>
    <row r="14" spans="2:4" ht="15.75" customHeight="1">
      <c r="B14" s="32" t="s">
        <v>29</v>
      </c>
      <c r="C14" s="144" t="s">
        <v>30</v>
      </c>
      <c r="D14" s="144"/>
    </row>
    <row r="15" ht="15">
      <c r="B15" s="33"/>
    </row>
    <row r="16" spans="2:4" ht="15.75" customHeight="1">
      <c r="B16" s="32" t="s">
        <v>31</v>
      </c>
      <c r="C16" s="145" t="s">
        <v>32</v>
      </c>
      <c r="D16" s="145"/>
    </row>
  </sheetData>
  <sheetProtection selectLockedCells="1" selectUnlockedCells="1"/>
  <mergeCells count="3">
    <mergeCell ref="K8:L8"/>
    <mergeCell ref="C14:D14"/>
    <mergeCell ref="C16:D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5" sqref="D15"/>
    </sheetView>
  </sheetViews>
  <sheetFormatPr defaultColWidth="11.00390625" defaultRowHeight="15"/>
  <cols>
    <col min="1" max="1" width="11.00390625" style="0" customWidth="1"/>
    <col min="2" max="2" width="31.421875" style="0" customWidth="1"/>
  </cols>
  <sheetData>
    <row r="1" ht="18">
      <c r="B1" s="2" t="s">
        <v>0</v>
      </c>
    </row>
    <row r="2" ht="18">
      <c r="B2" s="3" t="s">
        <v>1</v>
      </c>
    </row>
    <row r="3" ht="18">
      <c r="B3" s="2" t="s">
        <v>33</v>
      </c>
    </row>
    <row r="6" spans="1:5" ht="18">
      <c r="A6" s="6"/>
      <c r="B6" s="7" t="s">
        <v>4</v>
      </c>
      <c r="C6" s="7">
        <v>1</v>
      </c>
      <c r="D6" s="7">
        <v>2</v>
      </c>
      <c r="E6" s="7">
        <v>3</v>
      </c>
    </row>
    <row r="7" spans="1:6" ht="18">
      <c r="A7" s="9">
        <v>1</v>
      </c>
      <c r="B7" s="13" t="s">
        <v>34</v>
      </c>
      <c r="C7" s="11"/>
      <c r="D7" s="12" t="s">
        <v>13</v>
      </c>
      <c r="E7" s="13" t="s">
        <v>9</v>
      </c>
      <c r="F7">
        <v>3</v>
      </c>
    </row>
    <row r="8" spans="1:6" ht="18">
      <c r="A8" s="17">
        <v>2</v>
      </c>
      <c r="B8" s="13" t="s">
        <v>35</v>
      </c>
      <c r="C8" s="34" t="s">
        <v>22</v>
      </c>
      <c r="D8" s="11"/>
      <c r="E8" s="18" t="s">
        <v>36</v>
      </c>
      <c r="F8">
        <v>1</v>
      </c>
    </row>
    <row r="9" spans="1:6" ht="18">
      <c r="A9" s="17">
        <v>3</v>
      </c>
      <c r="B9" s="13" t="s">
        <v>37</v>
      </c>
      <c r="C9" s="23" t="s">
        <v>21</v>
      </c>
      <c r="D9" s="18" t="s">
        <v>38</v>
      </c>
      <c r="E9" s="20"/>
      <c r="F9">
        <v>2</v>
      </c>
    </row>
    <row r="12" spans="2:4" ht="15.75" customHeight="1">
      <c r="B12" s="32" t="s">
        <v>29</v>
      </c>
      <c r="C12" s="144" t="s">
        <v>35</v>
      </c>
      <c r="D12" s="144"/>
    </row>
    <row r="13" ht="15">
      <c r="B13" s="33"/>
    </row>
    <row r="14" spans="2:4" ht="15.75" customHeight="1">
      <c r="B14" s="32" t="s">
        <v>31</v>
      </c>
      <c r="C14" s="145" t="s">
        <v>37</v>
      </c>
      <c r="D14" s="145"/>
    </row>
  </sheetData>
  <sheetProtection selectLockedCells="1" selectUnlockedCells="1"/>
  <mergeCells count="2">
    <mergeCell ref="C12:D12"/>
    <mergeCell ref="C14:D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5">
      <selection activeCell="T15" sqref="T15"/>
    </sheetView>
  </sheetViews>
  <sheetFormatPr defaultColWidth="11.00390625" defaultRowHeight="15"/>
  <cols>
    <col min="1" max="1" width="3.28125" style="0" customWidth="1"/>
    <col min="2" max="2" width="2.140625" style="0" customWidth="1"/>
    <col min="3" max="3" width="1.8515625" style="0" customWidth="1"/>
    <col min="4" max="4" width="3.421875" style="0" customWidth="1"/>
    <col min="5" max="5" width="1.28515625" style="0" customWidth="1"/>
    <col min="6" max="6" width="4.00390625" style="0" customWidth="1"/>
    <col min="7" max="7" width="1.421875" style="0" customWidth="1"/>
    <col min="8" max="8" width="11.00390625" style="0" customWidth="1"/>
    <col min="9" max="9" width="9.57421875" style="0" customWidth="1"/>
    <col min="10" max="10" width="11.00390625" style="0" customWidth="1"/>
    <col min="11" max="11" width="9.28125" style="0" customWidth="1"/>
    <col min="12" max="12" width="11.00390625" style="0" customWidth="1"/>
    <col min="13" max="13" width="10.140625" style="0" customWidth="1"/>
    <col min="14" max="14" width="9.140625" style="0" customWidth="1"/>
    <col min="15" max="15" width="10.28125" style="0" customWidth="1"/>
  </cols>
  <sheetData>
    <row r="1" spans="1:15" ht="25.5" customHeight="1">
      <c r="A1" s="146" t="s">
        <v>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 customHeight="1">
      <c r="A3" s="147" t="s">
        <v>40</v>
      </c>
      <c r="B3" s="147"/>
      <c r="C3" s="147"/>
      <c r="D3" s="147"/>
      <c r="E3" s="147"/>
      <c r="F3" s="148" t="s">
        <v>41</v>
      </c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5" customHeight="1">
      <c r="A4" s="149" t="s">
        <v>42</v>
      </c>
      <c r="B4" s="149"/>
      <c r="C4" s="149"/>
      <c r="D4" s="149"/>
      <c r="E4" s="149"/>
      <c r="F4" s="150" t="s">
        <v>43</v>
      </c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5">
      <c r="A5" s="149" t="s">
        <v>44</v>
      </c>
      <c r="B5" s="149"/>
      <c r="C5" s="149"/>
      <c r="D5" s="149"/>
      <c r="E5" s="149"/>
      <c r="F5" s="150" t="s">
        <v>45</v>
      </c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5" customHeight="1">
      <c r="A6" s="149" t="s">
        <v>46</v>
      </c>
      <c r="B6" s="149"/>
      <c r="C6" s="149"/>
      <c r="D6" s="149"/>
      <c r="E6" s="149"/>
      <c r="F6" s="150" t="s">
        <v>47</v>
      </c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5" customHeight="1">
      <c r="A7" s="151" t="s">
        <v>48</v>
      </c>
      <c r="B7" s="151"/>
      <c r="C7" s="151"/>
      <c r="D7" s="151"/>
      <c r="E7" s="151"/>
      <c r="F7" s="150" t="s">
        <v>49</v>
      </c>
      <c r="G7" s="150"/>
      <c r="H7" s="150"/>
      <c r="I7" s="150"/>
      <c r="J7" s="150"/>
      <c r="K7" s="150"/>
      <c r="L7" s="150"/>
      <c r="M7" s="150"/>
      <c r="N7" s="150"/>
      <c r="O7" s="150"/>
    </row>
    <row r="8" spans="1:15" ht="15.75" customHeight="1">
      <c r="A8" s="152" t="s">
        <v>50</v>
      </c>
      <c r="B8" s="152"/>
      <c r="C8" s="152"/>
      <c r="D8" s="152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5.75" customHeight="1">
      <c r="A9" s="154"/>
      <c r="B9" s="154"/>
      <c r="C9" s="154"/>
      <c r="D9" s="36"/>
      <c r="E9" s="36"/>
      <c r="F9" s="36"/>
      <c r="G9" s="37"/>
      <c r="H9" s="38"/>
      <c r="I9" s="37"/>
      <c r="J9" s="39"/>
      <c r="K9" s="37"/>
      <c r="L9" s="36"/>
      <c r="M9" s="37"/>
      <c r="N9" s="36"/>
      <c r="O9" s="40"/>
    </row>
    <row r="10" spans="1:17" ht="18.75">
      <c r="A10" s="41"/>
      <c r="B10" s="42"/>
      <c r="C10" s="43" t="s">
        <v>51</v>
      </c>
      <c r="D10" s="43" t="s">
        <v>52</v>
      </c>
      <c r="E10" s="44" t="s">
        <v>53</v>
      </c>
      <c r="F10" s="44" t="s">
        <v>54</v>
      </c>
      <c r="G10" s="45"/>
      <c r="H10" s="43" t="s">
        <v>55</v>
      </c>
      <c r="I10" s="46"/>
      <c r="J10" s="42" t="s">
        <v>56</v>
      </c>
      <c r="K10" s="46"/>
      <c r="L10" s="42" t="s">
        <v>57</v>
      </c>
      <c r="M10" s="46"/>
      <c r="N10" s="42" t="s">
        <v>58</v>
      </c>
      <c r="O10" s="47"/>
      <c r="Q10" s="48" t="s">
        <v>3</v>
      </c>
    </row>
    <row r="11" spans="1:15" ht="15">
      <c r="A11" s="49"/>
      <c r="B11" s="50"/>
      <c r="C11" s="51"/>
      <c r="D11" s="50"/>
      <c r="E11" s="52"/>
      <c r="F11" s="52"/>
      <c r="G11" s="53"/>
      <c r="H11" s="50"/>
      <c r="I11" s="53"/>
      <c r="J11" s="50"/>
      <c r="K11" s="53"/>
      <c r="L11" s="50"/>
      <c r="M11" s="53"/>
      <c r="N11" s="50"/>
      <c r="O11" s="54"/>
    </row>
    <row r="12" spans="1:18" ht="15" customHeight="1">
      <c r="A12" s="55" t="s">
        <v>59</v>
      </c>
      <c r="B12" s="56"/>
      <c r="C12" s="56"/>
      <c r="D12" s="57"/>
      <c r="E12" s="58"/>
      <c r="F12" s="155"/>
      <c r="G12" s="155"/>
      <c r="H12" s="156" t="s">
        <v>60</v>
      </c>
      <c r="I12" s="156"/>
      <c r="J12" s="24"/>
      <c r="K12" s="24"/>
      <c r="L12" s="24"/>
      <c r="M12" s="24"/>
      <c r="N12" s="24"/>
      <c r="O12" s="24"/>
      <c r="R12" t="s">
        <v>61</v>
      </c>
    </row>
    <row r="13" spans="1:21" ht="15">
      <c r="A13" s="59" t="s">
        <v>62</v>
      </c>
      <c r="B13" s="56"/>
      <c r="C13" s="56"/>
      <c r="D13" s="57"/>
      <c r="E13" s="56"/>
      <c r="F13" s="157"/>
      <c r="G13" s="157"/>
      <c r="H13" s="60"/>
      <c r="I13" s="61"/>
      <c r="J13" s="156" t="s">
        <v>60</v>
      </c>
      <c r="K13" s="156"/>
      <c r="L13" s="24"/>
      <c r="M13" s="24"/>
      <c r="N13" s="24"/>
      <c r="O13" s="24"/>
      <c r="P13" s="62"/>
      <c r="Q13" s="63"/>
      <c r="R13" s="14"/>
      <c r="S13" s="15"/>
      <c r="T13" s="156" t="s">
        <v>61</v>
      </c>
      <c r="U13" s="156"/>
    </row>
    <row r="14" spans="1:21" ht="15">
      <c r="A14" s="59" t="s">
        <v>63</v>
      </c>
      <c r="B14" s="56"/>
      <c r="C14" s="56"/>
      <c r="D14" s="57"/>
      <c r="E14" s="56"/>
      <c r="F14" s="158"/>
      <c r="G14" s="158"/>
      <c r="H14" s="159" t="s">
        <v>64</v>
      </c>
      <c r="I14" s="159"/>
      <c r="J14" s="160"/>
      <c r="K14" s="160"/>
      <c r="L14" s="24"/>
      <c r="M14" s="24"/>
      <c r="N14" s="24"/>
      <c r="O14" s="24"/>
      <c r="P14" s="62"/>
      <c r="Q14" s="24"/>
      <c r="R14" s="21"/>
      <c r="S14" s="22"/>
      <c r="T14" s="143" t="s">
        <v>65</v>
      </c>
      <c r="U14" s="143"/>
    </row>
    <row r="15" spans="1:21" ht="15">
      <c r="A15" s="59" t="s">
        <v>66</v>
      </c>
      <c r="B15" s="56"/>
      <c r="C15" s="56"/>
      <c r="D15" s="57"/>
      <c r="E15" s="56"/>
      <c r="F15" s="157"/>
      <c r="G15" s="157"/>
      <c r="H15" s="161"/>
      <c r="I15" s="161"/>
      <c r="J15" s="64"/>
      <c r="K15" s="65"/>
      <c r="L15" s="156" t="s">
        <v>60</v>
      </c>
      <c r="M15" s="156"/>
      <c r="N15" s="24"/>
      <c r="O15" s="24"/>
      <c r="P15" s="156" t="s">
        <v>67</v>
      </c>
      <c r="Q15" s="156"/>
      <c r="R15" s="21"/>
      <c r="S15" s="22"/>
      <c r="T15" s="24"/>
      <c r="U15" s="25"/>
    </row>
    <row r="16" spans="1:21" ht="15">
      <c r="A16" s="59" t="s">
        <v>68</v>
      </c>
      <c r="B16" s="56"/>
      <c r="C16" s="56"/>
      <c r="D16" s="57"/>
      <c r="E16" s="56"/>
      <c r="F16" s="158"/>
      <c r="G16" s="158"/>
      <c r="H16" s="156" t="s">
        <v>69</v>
      </c>
      <c r="I16" s="156"/>
      <c r="J16" s="162"/>
      <c r="K16" s="162"/>
      <c r="L16" s="160" t="s">
        <v>70</v>
      </c>
      <c r="M16" s="160"/>
      <c r="N16" s="24"/>
      <c r="O16" s="24"/>
      <c r="P16" s="160"/>
      <c r="Q16" s="160"/>
      <c r="R16" s="21"/>
      <c r="S16" s="22"/>
      <c r="T16" s="24"/>
      <c r="U16" s="25"/>
    </row>
    <row r="17" spans="1:21" ht="15">
      <c r="A17" s="59" t="s">
        <v>71</v>
      </c>
      <c r="B17" s="56"/>
      <c r="C17" s="56"/>
      <c r="D17" s="57"/>
      <c r="E17" s="56"/>
      <c r="F17" s="157"/>
      <c r="G17" s="157"/>
      <c r="H17" s="60"/>
      <c r="I17" s="61"/>
      <c r="J17" s="156" t="s">
        <v>69</v>
      </c>
      <c r="K17" s="156"/>
      <c r="L17" s="21"/>
      <c r="M17" s="22"/>
      <c r="N17" s="24"/>
      <c r="O17" s="24"/>
      <c r="P17" s="64"/>
      <c r="Q17" s="65"/>
      <c r="R17" s="163" t="s">
        <v>67</v>
      </c>
      <c r="S17" s="163"/>
      <c r="T17" s="24"/>
      <c r="U17" s="25"/>
    </row>
    <row r="18" spans="1:21" ht="15">
      <c r="A18" s="59" t="s">
        <v>72</v>
      </c>
      <c r="B18" s="56"/>
      <c r="C18" s="56"/>
      <c r="D18" s="57"/>
      <c r="E18" s="56"/>
      <c r="F18" s="158"/>
      <c r="G18" s="158"/>
      <c r="H18" s="159" t="s">
        <v>73</v>
      </c>
      <c r="I18" s="159"/>
      <c r="J18" s="164" t="s">
        <v>74</v>
      </c>
      <c r="K18" s="164"/>
      <c r="L18" s="21"/>
      <c r="M18" s="22"/>
      <c r="N18" s="24"/>
      <c r="O18" s="24"/>
      <c r="P18" s="162"/>
      <c r="Q18" s="162"/>
      <c r="R18" s="165" t="s">
        <v>75</v>
      </c>
      <c r="S18" s="165"/>
      <c r="T18" s="24"/>
      <c r="U18" s="25"/>
    </row>
    <row r="19" spans="1:21" ht="15">
      <c r="A19" s="55" t="s">
        <v>76</v>
      </c>
      <c r="B19" s="56"/>
      <c r="C19" s="56"/>
      <c r="D19" s="57"/>
      <c r="E19" s="56"/>
      <c r="F19" s="157"/>
      <c r="G19" s="157"/>
      <c r="H19" s="164"/>
      <c r="I19" s="164"/>
      <c r="J19" s="62"/>
      <c r="K19" s="63"/>
      <c r="L19" s="21"/>
      <c r="M19" s="22"/>
      <c r="N19" s="156" t="s">
        <v>60</v>
      </c>
      <c r="O19" s="156"/>
      <c r="P19" s="163" t="s">
        <v>77</v>
      </c>
      <c r="Q19" s="163"/>
      <c r="R19" s="24"/>
      <c r="S19" s="24"/>
      <c r="T19" s="24"/>
      <c r="U19" s="25"/>
    </row>
    <row r="20" spans="1:15" ht="15">
      <c r="A20" s="55" t="s">
        <v>78</v>
      </c>
      <c r="B20" s="56"/>
      <c r="C20" s="56"/>
      <c r="D20" s="57"/>
      <c r="E20" s="56"/>
      <c r="F20" s="158"/>
      <c r="G20" s="158"/>
      <c r="H20" s="156" t="s">
        <v>79</v>
      </c>
      <c r="I20" s="156"/>
      <c r="J20" s="62"/>
      <c r="K20" s="24"/>
      <c r="L20" s="21"/>
      <c r="M20" s="22"/>
      <c r="N20" s="160"/>
      <c r="O20" s="160"/>
    </row>
    <row r="21" spans="1:15" ht="15">
      <c r="A21" s="59" t="s">
        <v>80</v>
      </c>
      <c r="B21" s="56"/>
      <c r="C21" s="56"/>
      <c r="D21" s="57"/>
      <c r="E21" s="56"/>
      <c r="F21" s="157"/>
      <c r="G21" s="157"/>
      <c r="H21" s="60"/>
      <c r="I21" s="61"/>
      <c r="J21" s="156" t="s">
        <v>79</v>
      </c>
      <c r="K21" s="156"/>
      <c r="L21" s="21"/>
      <c r="M21" s="22"/>
      <c r="N21" s="24"/>
      <c r="O21" s="22"/>
    </row>
    <row r="22" spans="1:15" ht="15">
      <c r="A22" s="59" t="s">
        <v>81</v>
      </c>
      <c r="B22" s="56"/>
      <c r="C22" s="56"/>
      <c r="D22" s="57"/>
      <c r="E22" s="56"/>
      <c r="F22" s="158"/>
      <c r="G22" s="158"/>
      <c r="H22" s="159" t="s">
        <v>64</v>
      </c>
      <c r="I22" s="159"/>
      <c r="J22" s="160"/>
      <c r="K22" s="160"/>
      <c r="L22" s="21"/>
      <c r="M22" s="22"/>
      <c r="N22" s="24"/>
      <c r="O22" s="22"/>
    </row>
    <row r="23" spans="1:15" ht="15">
      <c r="A23" s="59" t="s">
        <v>82</v>
      </c>
      <c r="B23" s="56"/>
      <c r="C23" s="56"/>
      <c r="D23" s="57"/>
      <c r="E23" s="56"/>
      <c r="F23" s="157"/>
      <c r="G23" s="157"/>
      <c r="H23" s="161"/>
      <c r="I23" s="161"/>
      <c r="J23" s="64"/>
      <c r="K23" s="65"/>
      <c r="L23" s="156" t="s">
        <v>79</v>
      </c>
      <c r="M23" s="156"/>
      <c r="N23" s="24"/>
      <c r="O23" s="22"/>
    </row>
    <row r="24" spans="1:15" ht="15">
      <c r="A24" s="59" t="s">
        <v>83</v>
      </c>
      <c r="B24" s="56"/>
      <c r="C24" s="56"/>
      <c r="D24" s="57"/>
      <c r="E24" s="56"/>
      <c r="F24" s="158"/>
      <c r="G24" s="158"/>
      <c r="H24" s="156" t="s">
        <v>84</v>
      </c>
      <c r="I24" s="156"/>
      <c r="J24" s="162"/>
      <c r="K24" s="162"/>
      <c r="L24" s="164" t="s">
        <v>85</v>
      </c>
      <c r="M24" s="164"/>
      <c r="N24" s="24"/>
      <c r="O24" s="22"/>
    </row>
    <row r="25" spans="1:15" ht="15">
      <c r="A25" s="59" t="s">
        <v>86</v>
      </c>
      <c r="B25" s="56"/>
      <c r="C25" s="56"/>
      <c r="D25" s="57"/>
      <c r="E25" s="56"/>
      <c r="F25" s="157"/>
      <c r="G25" s="157"/>
      <c r="H25" s="60"/>
      <c r="I25" s="61"/>
      <c r="J25" s="156" t="s">
        <v>84</v>
      </c>
      <c r="K25" s="156"/>
      <c r="L25" s="24"/>
      <c r="M25" s="24"/>
      <c r="N25" s="24"/>
      <c r="O25" s="22"/>
    </row>
    <row r="26" spans="1:15" ht="15">
      <c r="A26" s="59" t="s">
        <v>87</v>
      </c>
      <c r="B26" s="56"/>
      <c r="C26" s="56"/>
      <c r="D26" s="57"/>
      <c r="E26" s="56"/>
      <c r="F26" s="158"/>
      <c r="G26" s="158"/>
      <c r="H26" s="156" t="s">
        <v>88</v>
      </c>
      <c r="I26" s="156"/>
      <c r="J26" s="164" t="s">
        <v>74</v>
      </c>
      <c r="K26" s="164"/>
      <c r="L26" s="66"/>
      <c r="M26" s="66"/>
      <c r="N26" s="66"/>
      <c r="O26" s="67"/>
    </row>
    <row r="27" spans="1:15" ht="15">
      <c r="A27" s="55" t="s">
        <v>89</v>
      </c>
      <c r="B27" s="56"/>
      <c r="C27" s="56"/>
      <c r="D27" s="57"/>
      <c r="E27" s="56"/>
      <c r="F27" s="157"/>
      <c r="G27" s="157"/>
      <c r="H27" s="161"/>
      <c r="I27" s="161"/>
      <c r="J27" s="62"/>
      <c r="K27" s="63"/>
      <c r="L27" s="66"/>
      <c r="M27" s="66"/>
      <c r="N27" s="166" t="s">
        <v>90</v>
      </c>
      <c r="O27" s="166"/>
    </row>
    <row r="28" spans="1:15" ht="15">
      <c r="A28" s="55" t="s">
        <v>91</v>
      </c>
      <c r="B28" s="56"/>
      <c r="C28" s="56"/>
      <c r="D28" s="57"/>
      <c r="E28" s="56"/>
      <c r="F28" s="158"/>
      <c r="G28" s="158"/>
      <c r="H28" s="156" t="s">
        <v>90</v>
      </c>
      <c r="I28" s="156"/>
      <c r="J28" s="62"/>
      <c r="K28" s="24"/>
      <c r="L28" s="66"/>
      <c r="M28" s="66"/>
      <c r="N28" s="167" t="s">
        <v>92</v>
      </c>
      <c r="O28" s="167"/>
    </row>
    <row r="29" spans="1:15" ht="15">
      <c r="A29" s="59" t="s">
        <v>93</v>
      </c>
      <c r="B29" s="56"/>
      <c r="C29" s="56"/>
      <c r="D29" s="57"/>
      <c r="E29" s="56"/>
      <c r="F29" s="157"/>
      <c r="G29" s="157"/>
      <c r="H29" s="60"/>
      <c r="I29" s="61"/>
      <c r="J29" s="156" t="s">
        <v>90</v>
      </c>
      <c r="K29" s="156"/>
      <c r="L29" s="68"/>
      <c r="M29" s="66"/>
      <c r="N29" s="66"/>
      <c r="O29" s="67"/>
    </row>
    <row r="30" spans="1:15" ht="15">
      <c r="A30" s="59" t="s">
        <v>94</v>
      </c>
      <c r="B30" s="56"/>
      <c r="C30" s="56"/>
      <c r="D30" s="57"/>
      <c r="E30" s="56"/>
      <c r="F30" s="158"/>
      <c r="G30" s="158"/>
      <c r="H30" s="159" t="s">
        <v>64</v>
      </c>
      <c r="I30" s="159"/>
      <c r="J30" s="160"/>
      <c r="K30" s="160"/>
      <c r="L30" s="24"/>
      <c r="M30" s="24"/>
      <c r="N30" s="24"/>
      <c r="O30" s="22"/>
    </row>
    <row r="31" spans="1:15" ht="15">
      <c r="A31" s="59" t="s">
        <v>95</v>
      </c>
      <c r="B31" s="56"/>
      <c r="C31" s="56"/>
      <c r="D31" s="57"/>
      <c r="E31" s="56"/>
      <c r="F31" s="157"/>
      <c r="G31" s="157"/>
      <c r="H31" s="161"/>
      <c r="I31" s="161"/>
      <c r="J31" s="64"/>
      <c r="K31" s="65"/>
      <c r="L31" s="156" t="s">
        <v>90</v>
      </c>
      <c r="M31" s="156"/>
      <c r="N31" s="69"/>
      <c r="O31" s="22"/>
    </row>
    <row r="32" spans="1:15" ht="15">
      <c r="A32" s="59" t="s">
        <v>96</v>
      </c>
      <c r="B32" s="56"/>
      <c r="C32" s="56"/>
      <c r="D32" s="57"/>
      <c r="E32" s="56"/>
      <c r="F32" s="158"/>
      <c r="G32" s="158"/>
      <c r="H32" s="156" t="s">
        <v>64</v>
      </c>
      <c r="I32" s="156"/>
      <c r="J32" s="162"/>
      <c r="K32" s="162"/>
      <c r="L32" s="160" t="s">
        <v>97</v>
      </c>
      <c r="M32" s="160"/>
      <c r="N32" s="21"/>
      <c r="O32" s="22"/>
    </row>
    <row r="33" spans="1:15" ht="15">
      <c r="A33" s="59" t="s">
        <v>98</v>
      </c>
      <c r="B33" s="56"/>
      <c r="C33" s="56"/>
      <c r="D33" s="57"/>
      <c r="E33" s="56"/>
      <c r="F33" s="157"/>
      <c r="G33" s="157"/>
      <c r="H33" s="70"/>
      <c r="I33" s="61"/>
      <c r="J33" s="159" t="s">
        <v>99</v>
      </c>
      <c r="K33" s="159"/>
      <c r="L33" s="168"/>
      <c r="M33" s="168"/>
      <c r="N33" s="21"/>
      <c r="O33" s="22"/>
    </row>
    <row r="34" spans="1:15" ht="15">
      <c r="A34" s="59" t="s">
        <v>100</v>
      </c>
      <c r="B34" s="56"/>
      <c r="C34" s="56"/>
      <c r="D34" s="57"/>
      <c r="E34" s="56"/>
      <c r="F34" s="158"/>
      <c r="G34" s="158"/>
      <c r="H34" s="159" t="s">
        <v>99</v>
      </c>
      <c r="I34" s="159"/>
      <c r="J34" s="164"/>
      <c r="K34" s="164"/>
      <c r="L34" s="21"/>
      <c r="M34" s="71"/>
      <c r="N34" s="21"/>
      <c r="O34" s="22"/>
    </row>
    <row r="35" spans="1:15" ht="15">
      <c r="A35" s="55" t="s">
        <v>101</v>
      </c>
      <c r="B35" s="56"/>
      <c r="C35" s="56"/>
      <c r="D35" s="57"/>
      <c r="E35" s="56"/>
      <c r="F35" s="157"/>
      <c r="G35" s="157"/>
      <c r="H35" s="161"/>
      <c r="I35" s="161"/>
      <c r="J35" s="62"/>
      <c r="K35" s="63"/>
      <c r="L35" s="21"/>
      <c r="M35" s="71"/>
      <c r="N35" s="156" t="s">
        <v>90</v>
      </c>
      <c r="O35" s="156"/>
    </row>
    <row r="36" spans="1:15" ht="15">
      <c r="A36" s="55" t="s">
        <v>102</v>
      </c>
      <c r="B36" s="56"/>
      <c r="C36" s="56"/>
      <c r="D36" s="57"/>
      <c r="E36" s="56"/>
      <c r="F36" s="158"/>
      <c r="G36" s="158"/>
      <c r="H36" s="156" t="s">
        <v>103</v>
      </c>
      <c r="I36" s="156"/>
      <c r="J36" s="62"/>
      <c r="K36" s="24"/>
      <c r="L36" s="21"/>
      <c r="M36" s="71"/>
      <c r="N36" s="164" t="s">
        <v>23</v>
      </c>
      <c r="O36" s="164"/>
    </row>
    <row r="37" spans="1:15" ht="15">
      <c r="A37" s="59" t="s">
        <v>104</v>
      </c>
      <c r="B37" s="56"/>
      <c r="C37" s="56"/>
      <c r="D37" s="57"/>
      <c r="E37" s="56"/>
      <c r="F37" s="157"/>
      <c r="G37" s="157"/>
      <c r="H37" s="70"/>
      <c r="I37" s="61"/>
      <c r="J37" s="156" t="s">
        <v>105</v>
      </c>
      <c r="K37" s="156"/>
      <c r="L37" s="21"/>
      <c r="M37" s="71"/>
      <c r="N37" s="21"/>
      <c r="O37" s="24"/>
    </row>
    <row r="38" spans="1:15" ht="15">
      <c r="A38" s="59" t="s">
        <v>106</v>
      </c>
      <c r="B38" s="56"/>
      <c r="C38" s="56"/>
      <c r="D38" s="57"/>
      <c r="E38" s="56"/>
      <c r="F38" s="158"/>
      <c r="G38" s="158"/>
      <c r="H38" s="159" t="s">
        <v>105</v>
      </c>
      <c r="I38" s="159"/>
      <c r="J38" s="160" t="s">
        <v>107</v>
      </c>
      <c r="K38" s="160"/>
      <c r="L38" s="21"/>
      <c r="M38" s="71"/>
      <c r="N38" s="21"/>
      <c r="O38" s="24"/>
    </row>
    <row r="39" spans="1:15" ht="15">
      <c r="A39" s="59" t="s">
        <v>108</v>
      </c>
      <c r="B39" s="56"/>
      <c r="C39" s="56"/>
      <c r="D39" s="57"/>
      <c r="E39" s="56"/>
      <c r="F39" s="157"/>
      <c r="G39" s="157"/>
      <c r="H39" s="161"/>
      <c r="I39" s="161"/>
      <c r="J39" s="64"/>
      <c r="K39" s="65"/>
      <c r="L39" s="156" t="s">
        <v>105</v>
      </c>
      <c r="M39" s="156"/>
      <c r="N39" s="21"/>
      <c r="O39" s="24"/>
    </row>
    <row r="40" spans="1:15" ht="15">
      <c r="A40" s="59" t="s">
        <v>109</v>
      </c>
      <c r="B40" s="56"/>
      <c r="C40" s="56"/>
      <c r="D40" s="57"/>
      <c r="E40" s="56"/>
      <c r="F40" s="158"/>
      <c r="G40" s="158"/>
      <c r="H40" s="156" t="s">
        <v>64</v>
      </c>
      <c r="I40" s="156"/>
      <c r="J40" s="162"/>
      <c r="K40" s="162"/>
      <c r="L40" s="164" t="s">
        <v>75</v>
      </c>
      <c r="M40" s="164"/>
      <c r="N40" s="21"/>
      <c r="O40" s="24"/>
    </row>
    <row r="41" spans="1:15" ht="15">
      <c r="A41" s="59" t="s">
        <v>110</v>
      </c>
      <c r="B41" s="56"/>
      <c r="C41" s="56"/>
      <c r="D41" s="57"/>
      <c r="E41" s="56"/>
      <c r="F41" s="157"/>
      <c r="G41" s="157"/>
      <c r="H41" s="70"/>
      <c r="I41" s="61"/>
      <c r="J41" s="156" t="s">
        <v>111</v>
      </c>
      <c r="K41" s="156"/>
      <c r="L41" s="24"/>
      <c r="M41" s="24"/>
      <c r="N41" s="24"/>
      <c r="O41" s="24"/>
    </row>
    <row r="42" spans="1:15" ht="15">
      <c r="A42" s="59" t="s">
        <v>112</v>
      </c>
      <c r="B42" s="56"/>
      <c r="C42" s="56"/>
      <c r="D42" s="57"/>
      <c r="E42" s="56"/>
      <c r="F42" s="158"/>
      <c r="G42" s="158"/>
      <c r="H42" s="156" t="s">
        <v>111</v>
      </c>
      <c r="I42" s="156"/>
      <c r="J42" s="164"/>
      <c r="K42" s="164"/>
      <c r="L42" s="24"/>
      <c r="M42" s="24"/>
      <c r="N42" s="24"/>
      <c r="O42" s="24"/>
    </row>
    <row r="43" spans="1:15" ht="15">
      <c r="A43" s="55" t="s">
        <v>113</v>
      </c>
      <c r="B43" s="56"/>
      <c r="C43" s="56"/>
      <c r="D43" s="57"/>
      <c r="E43" s="58"/>
      <c r="F43" s="157"/>
      <c r="G43" s="157"/>
      <c r="H43" s="164"/>
      <c r="I43" s="164"/>
      <c r="J43" s="62"/>
      <c r="K43" s="63"/>
      <c r="L43" s="24"/>
      <c r="M43" s="24"/>
      <c r="N43" s="24"/>
      <c r="O43" s="24"/>
    </row>
    <row r="44" spans="1:15" ht="15">
      <c r="A44" s="72"/>
      <c r="B44" s="73"/>
      <c r="C44" s="73"/>
      <c r="D44" s="74"/>
      <c r="E44" s="75"/>
      <c r="F44" s="75"/>
      <c r="G44" s="76"/>
      <c r="H44" s="77"/>
      <c r="I44" s="77"/>
      <c r="J44" s="77"/>
      <c r="K44" s="78"/>
      <c r="L44" s="77"/>
      <c r="M44" s="77"/>
      <c r="N44" s="77"/>
      <c r="O44" s="77"/>
    </row>
    <row r="45" spans="1:15" ht="15">
      <c r="A45" s="79" t="s">
        <v>114</v>
      </c>
      <c r="B45" s="80"/>
      <c r="C45" s="81"/>
      <c r="D45" s="82" t="s">
        <v>115</v>
      </c>
      <c r="E45" s="83" t="s">
        <v>116</v>
      </c>
      <c r="F45" s="82" t="s">
        <v>115</v>
      </c>
      <c r="G45" s="82" t="s">
        <v>115</v>
      </c>
      <c r="H45" s="84" t="s">
        <v>117</v>
      </c>
      <c r="I45" s="85"/>
      <c r="J45" s="84"/>
      <c r="K45" s="86"/>
      <c r="L45" s="87" t="s">
        <v>118</v>
      </c>
      <c r="M45" s="87"/>
      <c r="N45" s="87"/>
      <c r="O45" s="86"/>
    </row>
    <row r="46" spans="1:15" ht="15">
      <c r="A46" s="88" t="s">
        <v>119</v>
      </c>
      <c r="B46" s="89"/>
      <c r="C46" s="90"/>
      <c r="D46" s="91">
        <v>1</v>
      </c>
      <c r="E46" s="169"/>
      <c r="F46" s="169"/>
      <c r="G46" s="169"/>
      <c r="H46" s="93"/>
      <c r="I46" s="93"/>
      <c r="J46" s="93"/>
      <c r="K46" s="93"/>
      <c r="L46" s="94" t="s">
        <v>120</v>
      </c>
      <c r="M46" s="94"/>
      <c r="N46" s="94"/>
      <c r="O46" s="95"/>
    </row>
    <row r="47" spans="1:15" ht="15">
      <c r="A47" s="88" t="s">
        <v>121</v>
      </c>
      <c r="B47" s="89"/>
      <c r="C47" s="90"/>
      <c r="D47" s="91">
        <v>2</v>
      </c>
      <c r="E47" s="169"/>
      <c r="F47" s="169"/>
      <c r="G47" s="169"/>
      <c r="H47" s="93"/>
      <c r="I47" s="93"/>
      <c r="J47" s="93"/>
      <c r="K47" s="93"/>
      <c r="L47" s="96"/>
      <c r="M47" s="97"/>
      <c r="N47" s="98"/>
      <c r="O47" s="99"/>
    </row>
    <row r="48" spans="1:15" ht="15">
      <c r="A48" s="100" t="s">
        <v>122</v>
      </c>
      <c r="B48" s="98"/>
      <c r="C48" s="101"/>
      <c r="D48" s="91">
        <v>3</v>
      </c>
      <c r="E48" s="169"/>
      <c r="F48" s="169"/>
      <c r="G48" s="169"/>
      <c r="H48" s="93"/>
      <c r="I48" s="93"/>
      <c r="J48" s="93"/>
      <c r="K48" s="93"/>
      <c r="L48" s="94" t="s">
        <v>123</v>
      </c>
      <c r="M48" s="94"/>
      <c r="N48" s="94"/>
      <c r="O48" s="95"/>
    </row>
    <row r="49" spans="1:15" ht="15">
      <c r="A49" s="102"/>
      <c r="B49" s="41"/>
      <c r="C49" s="103"/>
      <c r="D49" s="91">
        <v>4</v>
      </c>
      <c r="E49" s="169"/>
      <c r="F49" s="169"/>
      <c r="G49" s="169"/>
      <c r="H49" s="93"/>
      <c r="I49" s="93"/>
      <c r="J49" s="93"/>
      <c r="K49" s="93"/>
      <c r="L49" s="89"/>
      <c r="M49" s="104"/>
      <c r="N49" s="89"/>
      <c r="O49" s="105"/>
    </row>
    <row r="50" spans="1:15" ht="15">
      <c r="A50" s="106" t="s">
        <v>124</v>
      </c>
      <c r="B50" s="107"/>
      <c r="C50" s="108"/>
      <c r="D50" s="91">
        <v>5</v>
      </c>
      <c r="E50" s="109"/>
      <c r="F50" s="92"/>
      <c r="G50" s="92"/>
      <c r="H50" s="169"/>
      <c r="I50" s="169"/>
      <c r="J50" s="169"/>
      <c r="K50" s="169"/>
      <c r="L50" s="98"/>
      <c r="M50" s="97"/>
      <c r="N50" s="98"/>
      <c r="O50" s="99"/>
    </row>
    <row r="51" spans="1:15" ht="15">
      <c r="A51" s="88" t="s">
        <v>119</v>
      </c>
      <c r="B51" s="89"/>
      <c r="C51" s="90"/>
      <c r="D51" s="91">
        <v>6</v>
      </c>
      <c r="E51" s="109"/>
      <c r="F51" s="92"/>
      <c r="G51" s="92">
        <v>6</v>
      </c>
      <c r="H51" s="169"/>
      <c r="I51" s="169"/>
      <c r="J51" s="169"/>
      <c r="K51" s="169"/>
      <c r="L51" s="94" t="s">
        <v>125</v>
      </c>
      <c r="M51" s="94"/>
      <c r="N51" s="94"/>
      <c r="O51" s="95"/>
    </row>
    <row r="52" spans="1:15" ht="15">
      <c r="A52" s="88" t="s">
        <v>126</v>
      </c>
      <c r="B52" s="89"/>
      <c r="C52" s="110"/>
      <c r="D52" s="91">
        <v>7</v>
      </c>
      <c r="E52" s="109"/>
      <c r="F52" s="92"/>
      <c r="G52" s="92">
        <v>7</v>
      </c>
      <c r="H52" s="169"/>
      <c r="I52" s="169"/>
      <c r="J52" s="169"/>
      <c r="K52" s="169"/>
      <c r="L52" s="89"/>
      <c r="M52" s="104"/>
      <c r="N52" s="89"/>
      <c r="O52" s="105"/>
    </row>
    <row r="53" spans="1:15" ht="15">
      <c r="A53" s="100" t="s">
        <v>127</v>
      </c>
      <c r="B53" s="98"/>
      <c r="C53" s="111"/>
      <c r="D53" s="112">
        <v>8</v>
      </c>
      <c r="E53" s="109"/>
      <c r="F53" s="92"/>
      <c r="G53" s="92">
        <v>8</v>
      </c>
      <c r="H53" s="169"/>
      <c r="I53" s="169"/>
      <c r="J53" s="169"/>
      <c r="K53" s="169"/>
      <c r="L53" s="98"/>
      <c r="M53" s="97"/>
      <c r="N53" s="98"/>
      <c r="O53" s="113">
        <f>MIN(16,'[1]Boys Si Qual Draw Prep'!R5)</f>
        <v>0</v>
      </c>
    </row>
  </sheetData>
  <sheetProtection selectLockedCells="1" selectUnlockedCells="1"/>
  <mergeCells count="121">
    <mergeCell ref="H53:K53"/>
    <mergeCell ref="E47:G47"/>
    <mergeCell ref="E48:G48"/>
    <mergeCell ref="E49:G49"/>
    <mergeCell ref="H50:K50"/>
    <mergeCell ref="H51:K51"/>
    <mergeCell ref="H52:K52"/>
    <mergeCell ref="F42:G42"/>
    <mergeCell ref="H42:I42"/>
    <mergeCell ref="J42:K42"/>
    <mergeCell ref="F43:G43"/>
    <mergeCell ref="H43:I43"/>
    <mergeCell ref="E46:G46"/>
    <mergeCell ref="L39:M39"/>
    <mergeCell ref="F40:G40"/>
    <mergeCell ref="H40:I40"/>
    <mergeCell ref="J40:K40"/>
    <mergeCell ref="L40:M40"/>
    <mergeCell ref="F41:G41"/>
    <mergeCell ref="J41:K41"/>
    <mergeCell ref="F37:G37"/>
    <mergeCell ref="J37:K37"/>
    <mergeCell ref="F38:G38"/>
    <mergeCell ref="H38:I38"/>
    <mergeCell ref="J38:K38"/>
    <mergeCell ref="F39:G39"/>
    <mergeCell ref="H39:I39"/>
    <mergeCell ref="F35:G35"/>
    <mergeCell ref="H35:I35"/>
    <mergeCell ref="N35:O35"/>
    <mergeCell ref="F36:G36"/>
    <mergeCell ref="H36:I36"/>
    <mergeCell ref="N36:O36"/>
    <mergeCell ref="F33:G33"/>
    <mergeCell ref="J33:K33"/>
    <mergeCell ref="L33:M33"/>
    <mergeCell ref="F34:G34"/>
    <mergeCell ref="H34:I34"/>
    <mergeCell ref="J34:K34"/>
    <mergeCell ref="F31:G31"/>
    <mergeCell ref="H31:I31"/>
    <mergeCell ref="L31:M31"/>
    <mergeCell ref="F32:G32"/>
    <mergeCell ref="H32:I32"/>
    <mergeCell ref="J32:K32"/>
    <mergeCell ref="L32:M32"/>
    <mergeCell ref="F28:G28"/>
    <mergeCell ref="H28:I28"/>
    <mergeCell ref="N28:O28"/>
    <mergeCell ref="F29:G29"/>
    <mergeCell ref="J29:K29"/>
    <mergeCell ref="F30:G30"/>
    <mergeCell ref="H30:I30"/>
    <mergeCell ref="J30:K30"/>
    <mergeCell ref="F26:G26"/>
    <mergeCell ref="H26:I26"/>
    <mergeCell ref="J26:K26"/>
    <mergeCell ref="F27:G27"/>
    <mergeCell ref="H27:I27"/>
    <mergeCell ref="N27:O27"/>
    <mergeCell ref="L23:M23"/>
    <mergeCell ref="F24:G24"/>
    <mergeCell ref="H24:I24"/>
    <mergeCell ref="J24:K24"/>
    <mergeCell ref="L24:M24"/>
    <mergeCell ref="F25:G25"/>
    <mergeCell ref="J25:K25"/>
    <mergeCell ref="F21:G21"/>
    <mergeCell ref="J21:K21"/>
    <mergeCell ref="F22:G22"/>
    <mergeCell ref="H22:I22"/>
    <mergeCell ref="J22:K22"/>
    <mergeCell ref="F23:G23"/>
    <mergeCell ref="H23:I23"/>
    <mergeCell ref="F19:G19"/>
    <mergeCell ref="H19:I19"/>
    <mergeCell ref="N19:O19"/>
    <mergeCell ref="P19:Q19"/>
    <mergeCell ref="F20:G20"/>
    <mergeCell ref="H20:I20"/>
    <mergeCell ref="N20:O20"/>
    <mergeCell ref="R17:S17"/>
    <mergeCell ref="F18:G18"/>
    <mergeCell ref="H18:I18"/>
    <mergeCell ref="J18:K18"/>
    <mergeCell ref="P18:Q18"/>
    <mergeCell ref="R18:S18"/>
    <mergeCell ref="F16:G16"/>
    <mergeCell ref="H16:I16"/>
    <mergeCell ref="J16:K16"/>
    <mergeCell ref="L16:M16"/>
    <mergeCell ref="P16:Q16"/>
    <mergeCell ref="F17:G17"/>
    <mergeCell ref="J17:K17"/>
    <mergeCell ref="F14:G14"/>
    <mergeCell ref="H14:I14"/>
    <mergeCell ref="J14:K14"/>
    <mergeCell ref="T14:U14"/>
    <mergeCell ref="F15:G15"/>
    <mergeCell ref="H15:I15"/>
    <mergeCell ref="L15:M15"/>
    <mergeCell ref="P15:Q15"/>
    <mergeCell ref="A9:C9"/>
    <mergeCell ref="F12:G12"/>
    <mergeCell ref="H12:I12"/>
    <mergeCell ref="F13:G13"/>
    <mergeCell ref="J13:K13"/>
    <mergeCell ref="T13:U13"/>
    <mergeCell ref="A6:E6"/>
    <mergeCell ref="F6:O6"/>
    <mergeCell ref="A7:E7"/>
    <mergeCell ref="F7:O7"/>
    <mergeCell ref="A8:E8"/>
    <mergeCell ref="F8:O8"/>
    <mergeCell ref="A1:O1"/>
    <mergeCell ref="A3:E3"/>
    <mergeCell ref="F3:O3"/>
    <mergeCell ref="A4:E4"/>
    <mergeCell ref="F4:O4"/>
    <mergeCell ref="A5:E5"/>
    <mergeCell ref="F5:O5"/>
  </mergeCells>
  <conditionalFormatting sqref="F12:F43">
    <cfRule type="expression" priority="1" dxfId="160" stopIfTrue="1">
      <formula>AND($D12&lt;17,$C12&gt;0)</formula>
    </cfRule>
  </conditionalFormatting>
  <conditionalFormatting sqref="J31 J39 J23">
    <cfRule type="expression" priority="2" dxfId="161" stopIfTrue="1">
      <formula>AND($L$1="CU",A14="Umpire")</formula>
    </cfRule>
    <cfRule type="expression" priority="3" dxfId="162" stopIfTrue="1">
      <formula>AND($L$1="CU",A14&lt;&gt;"Umpire",B14&lt;&gt;"")</formula>
    </cfRule>
    <cfRule type="expression" priority="4" dxfId="163" stopIfTrue="1">
      <formula>AND($L$1="CU",A14&lt;&gt;"Umpire")</formula>
    </cfRule>
  </conditionalFormatting>
  <conditionalFormatting sqref="H12 H14 H20 H22 H24 H28 H30 H32 H34 H36 H38 H40 H26 H42 L23 J25 J29 L31 J37 L39">
    <cfRule type="expression" priority="5" dxfId="160" stopIfTrue="1">
      <formula>G13="as"</formula>
    </cfRule>
    <cfRule type="expression" priority="6" dxfId="160" stopIfTrue="1">
      <formula>G13="bs"</formula>
    </cfRule>
  </conditionalFormatting>
  <conditionalFormatting sqref="D12:D43">
    <cfRule type="expression" priority="7" dxfId="164" stopIfTrue="1">
      <formula>$D12&lt;17</formula>
    </cfRule>
  </conditionalFormatting>
  <conditionalFormatting sqref="B12:B43">
    <cfRule type="cellIs" priority="8" dxfId="165" operator="equal" stopIfTrue="1">
      <formula>"QA"</formula>
    </cfRule>
    <cfRule type="cellIs" priority="9" dxfId="165" operator="equal" stopIfTrue="1">
      <formula>"DA"</formula>
    </cfRule>
  </conditionalFormatting>
  <conditionalFormatting sqref="I13 I21 K23 K31 I41 K39 O53 I37 I33 I29 I25 K15">
    <cfRule type="expression" priority="10" dxfId="166" stopIfTrue="1">
      <formula>$L$1="CU"</formula>
    </cfRule>
  </conditionalFormatting>
  <conditionalFormatting sqref="J15">
    <cfRule type="expression" priority="11" dxfId="161" stopIfTrue="1">
      <formula>AND($L$1="CU",A5="Umpire")</formula>
    </cfRule>
    <cfRule type="expression" priority="12" dxfId="162" stopIfTrue="1">
      <formula>AND($L$1="CU",A5&lt;&gt;"Umpire",B5&lt;&gt;"")</formula>
    </cfRule>
    <cfRule type="expression" priority="13" dxfId="163" stopIfTrue="1">
      <formula>AND($L$1="CU",A5&lt;&gt;"Umpire")</formula>
    </cfRule>
  </conditionalFormatting>
  <conditionalFormatting sqref="H16 H18">
    <cfRule type="expression" priority="14" dxfId="160" stopIfTrue="1">
      <formula>G17="as"</formula>
    </cfRule>
    <cfRule type="expression" priority="15" dxfId="160" stopIfTrue="1">
      <formula>G17="bs"</formula>
    </cfRule>
  </conditionalFormatting>
  <conditionalFormatting sqref="I17">
    <cfRule type="expression" priority="16" dxfId="166" stopIfTrue="1">
      <formula>$L$1="CU"</formula>
    </cfRule>
  </conditionalFormatting>
  <conditionalFormatting sqref="J13">
    <cfRule type="expression" priority="17" dxfId="160" stopIfTrue="1">
      <formula>I14="as"</formula>
    </cfRule>
    <cfRule type="expression" priority="18" dxfId="160" stopIfTrue="1">
      <formula>I14="bs"</formula>
    </cfRule>
  </conditionalFormatting>
  <conditionalFormatting sqref="J17">
    <cfRule type="expression" priority="19" dxfId="160" stopIfTrue="1">
      <formula>I18="as"</formula>
    </cfRule>
    <cfRule type="expression" priority="20" dxfId="160" stopIfTrue="1">
      <formula>I18="bs"</formula>
    </cfRule>
  </conditionalFormatting>
  <conditionalFormatting sqref="L15">
    <cfRule type="expression" priority="21" dxfId="160" stopIfTrue="1">
      <formula>K16="as"</formula>
    </cfRule>
    <cfRule type="expression" priority="22" dxfId="160" stopIfTrue="1">
      <formula>K16="bs"</formula>
    </cfRule>
  </conditionalFormatting>
  <conditionalFormatting sqref="J21">
    <cfRule type="expression" priority="23" dxfId="160" stopIfTrue="1">
      <formula>I22="as"</formula>
    </cfRule>
    <cfRule type="expression" priority="24" dxfId="160" stopIfTrue="1">
      <formula>I22="bs"</formula>
    </cfRule>
  </conditionalFormatting>
  <conditionalFormatting sqref="N19">
    <cfRule type="expression" priority="25" dxfId="160" stopIfTrue="1">
      <formula>M20="as"</formula>
    </cfRule>
    <cfRule type="expression" priority="26" dxfId="160" stopIfTrue="1">
      <formula>M20="bs"</formula>
    </cfRule>
  </conditionalFormatting>
  <conditionalFormatting sqref="J33">
    <cfRule type="expression" priority="27" dxfId="160" stopIfTrue="1">
      <formula>I34="as"</formula>
    </cfRule>
    <cfRule type="expression" priority="28" dxfId="160" stopIfTrue="1">
      <formula>I34="bs"</formula>
    </cfRule>
  </conditionalFormatting>
  <conditionalFormatting sqref="J41">
    <cfRule type="expression" priority="29" dxfId="160" stopIfTrue="1">
      <formula>I42="as"</formula>
    </cfRule>
    <cfRule type="expression" priority="30" dxfId="160" stopIfTrue="1">
      <formula>I42="bs"</formula>
    </cfRule>
  </conditionalFormatting>
  <conditionalFormatting sqref="N35">
    <cfRule type="expression" priority="31" dxfId="160" stopIfTrue="1">
      <formula>M36="as"</formula>
    </cfRule>
    <cfRule type="expression" priority="32" dxfId="160" stopIfTrue="1">
      <formula>M36="bs"</formula>
    </cfRule>
  </conditionalFormatting>
  <conditionalFormatting sqref="N27">
    <cfRule type="expression" priority="33" dxfId="160" stopIfTrue="1">
      <formula>M28="as"</formula>
    </cfRule>
    <cfRule type="expression" priority="34" dxfId="160" stopIfTrue="1">
      <formula>M28="bs"</formula>
    </cfRule>
  </conditionalFormatting>
  <conditionalFormatting sqref="P17">
    <cfRule type="expression" priority="35" dxfId="161" stopIfTrue="1">
      <formula>AND($L$1="CU",G8="Umpire")</formula>
    </cfRule>
    <cfRule type="expression" priority="36" dxfId="162" stopIfTrue="1">
      <formula>AND($L$1="CU",G8&lt;&gt;"Umpire",H8&lt;&gt;"")</formula>
    </cfRule>
    <cfRule type="expression" priority="37" dxfId="163" stopIfTrue="1">
      <formula>AND($L$1="CU",G8&lt;&gt;"Umpire")</formula>
    </cfRule>
  </conditionalFormatting>
  <conditionalFormatting sqref="R17 P19">
    <cfRule type="expression" priority="38" dxfId="160" stopIfTrue="1">
      <formula>O18="as"</formula>
    </cfRule>
    <cfRule type="expression" priority="39" dxfId="160" stopIfTrue="1">
      <formula>O18="bs"</formula>
    </cfRule>
  </conditionalFormatting>
  <conditionalFormatting sqref="Q17">
    <cfRule type="expression" priority="40" dxfId="166" stopIfTrue="1">
      <formula>$L$1="CU"</formula>
    </cfRule>
  </conditionalFormatting>
  <conditionalFormatting sqref="P15">
    <cfRule type="expression" priority="41" dxfId="160" stopIfTrue="1">
      <formula>O16="as"</formula>
    </cfRule>
    <cfRule type="expression" priority="42" dxfId="160" stopIfTrue="1">
      <formula>O16="bs"</formula>
    </cfRule>
  </conditionalFormatting>
  <conditionalFormatting sqref="T13">
    <cfRule type="expression" priority="43" dxfId="160" stopIfTrue="1">
      <formula>S14="as"</formula>
    </cfRule>
    <cfRule type="expression" priority="44" dxfId="160" stopIfTrue="1">
      <formula>S14="bs"</formula>
    </cfRule>
  </conditionalFormatting>
  <dataValidations count="1">
    <dataValidation type="list" allowBlank="1" sqref="J23">
      <formula1>'14 VAR'!#REF!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C6">
      <selection activeCell="R12" sqref="R12"/>
    </sheetView>
  </sheetViews>
  <sheetFormatPr defaultColWidth="11.00390625" defaultRowHeight="15"/>
  <cols>
    <col min="1" max="1" width="3.28125" style="0" customWidth="1"/>
    <col min="2" max="2" width="1.28515625" style="0" customWidth="1"/>
    <col min="3" max="3" width="3.8515625" style="0" customWidth="1"/>
    <col min="4" max="4" width="3.00390625" style="0" customWidth="1"/>
    <col min="5" max="5" width="1.57421875" style="0" customWidth="1"/>
    <col min="6" max="6" width="3.421875" style="0" customWidth="1"/>
    <col min="7" max="7" width="1.28515625" style="0" customWidth="1"/>
    <col min="8" max="8" width="11.28125" style="0" customWidth="1"/>
    <col min="9" max="9" width="5.00390625" style="0" customWidth="1"/>
    <col min="10" max="10" width="11.00390625" style="0" customWidth="1"/>
    <col min="11" max="11" width="11.57421875" style="0" customWidth="1"/>
    <col min="12" max="12" width="11.00390625" style="0" customWidth="1"/>
    <col min="13" max="13" width="7.7109375" style="0" customWidth="1"/>
    <col min="14" max="14" width="9.421875" style="0" customWidth="1"/>
    <col min="15" max="15" width="9.28125" style="0" customWidth="1"/>
  </cols>
  <sheetData>
    <row r="1" spans="1:15" ht="25.5" customHeight="1">
      <c r="A1" s="146" t="s">
        <v>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24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 customHeight="1">
      <c r="A3" s="147" t="s">
        <v>40</v>
      </c>
      <c r="B3" s="147"/>
      <c r="C3" s="147"/>
      <c r="D3" s="147"/>
      <c r="E3" s="147"/>
      <c r="F3" s="148" t="s">
        <v>41</v>
      </c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5" customHeight="1">
      <c r="A4" s="149" t="s">
        <v>42</v>
      </c>
      <c r="B4" s="149"/>
      <c r="C4" s="149"/>
      <c r="D4" s="149"/>
      <c r="E4" s="149"/>
      <c r="F4" s="150" t="s">
        <v>43</v>
      </c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5">
      <c r="A5" s="149" t="s">
        <v>44</v>
      </c>
      <c r="B5" s="149"/>
      <c r="C5" s="149"/>
      <c r="D5" s="149"/>
      <c r="E5" s="149"/>
      <c r="F5" s="150" t="s">
        <v>45</v>
      </c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5" customHeight="1">
      <c r="A6" s="149" t="s">
        <v>46</v>
      </c>
      <c r="B6" s="149"/>
      <c r="C6" s="149"/>
      <c r="D6" s="149"/>
      <c r="E6" s="149"/>
      <c r="F6" s="150" t="s">
        <v>128</v>
      </c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5" customHeight="1">
      <c r="A7" s="151" t="s">
        <v>48</v>
      </c>
      <c r="B7" s="151"/>
      <c r="C7" s="151"/>
      <c r="D7" s="151"/>
      <c r="E7" s="151"/>
      <c r="F7" s="150" t="s">
        <v>49</v>
      </c>
      <c r="G7" s="150"/>
      <c r="H7" s="150"/>
      <c r="I7" s="150"/>
      <c r="J7" s="150"/>
      <c r="K7" s="150"/>
      <c r="L7" s="150"/>
      <c r="M7" s="150"/>
      <c r="N7" s="150"/>
      <c r="O7" s="150"/>
    </row>
    <row r="8" spans="1:15" ht="15.75" customHeight="1">
      <c r="A8" s="152" t="s">
        <v>50</v>
      </c>
      <c r="B8" s="152"/>
      <c r="C8" s="152"/>
      <c r="D8" s="152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5.75" customHeight="1">
      <c r="A9" s="154"/>
      <c r="B9" s="154"/>
      <c r="C9" s="154"/>
      <c r="D9" s="36"/>
      <c r="E9" s="36"/>
      <c r="F9" s="36"/>
      <c r="G9" s="37"/>
      <c r="H9" s="38"/>
      <c r="I9" s="37"/>
      <c r="J9" s="39"/>
      <c r="K9" s="37"/>
      <c r="L9" s="36"/>
      <c r="M9" s="37"/>
      <c r="N9" s="36"/>
      <c r="O9" s="40"/>
    </row>
    <row r="10" spans="1:17" ht="18.75">
      <c r="A10" s="41"/>
      <c r="B10" s="42"/>
      <c r="C10" s="43" t="s">
        <v>51</v>
      </c>
      <c r="D10" s="43" t="s">
        <v>52</v>
      </c>
      <c r="E10" s="44" t="s">
        <v>53</v>
      </c>
      <c r="F10" s="44" t="s">
        <v>54</v>
      </c>
      <c r="G10" s="45"/>
      <c r="H10" s="43" t="s">
        <v>55</v>
      </c>
      <c r="I10" s="46"/>
      <c r="J10" s="42" t="s">
        <v>56</v>
      </c>
      <c r="K10" s="46"/>
      <c r="L10" s="42" t="s">
        <v>57</v>
      </c>
      <c r="M10" s="46"/>
      <c r="N10" s="42" t="s">
        <v>58</v>
      </c>
      <c r="O10" s="47"/>
      <c r="Q10" s="48" t="s">
        <v>3</v>
      </c>
    </row>
    <row r="11" spans="1:15" ht="15">
      <c r="A11" s="49"/>
      <c r="B11" s="50"/>
      <c r="C11" s="51"/>
      <c r="D11" s="50"/>
      <c r="E11" s="52"/>
      <c r="F11" s="52"/>
      <c r="G11" s="53"/>
      <c r="H11" s="50"/>
      <c r="I11" s="53"/>
      <c r="J11" s="50"/>
      <c r="K11" s="53"/>
      <c r="L11" s="50"/>
      <c r="M11" s="53"/>
      <c r="N11" s="50"/>
      <c r="O11" s="54"/>
    </row>
    <row r="12" spans="1:18" ht="15" customHeight="1">
      <c r="A12" s="55" t="s">
        <v>59</v>
      </c>
      <c r="B12" s="56"/>
      <c r="C12" s="56"/>
      <c r="D12" s="57"/>
      <c r="E12" s="58"/>
      <c r="F12" s="155"/>
      <c r="G12" s="155"/>
      <c r="H12" s="156"/>
      <c r="I12" s="156"/>
      <c r="J12" s="24"/>
      <c r="K12" s="24"/>
      <c r="L12" s="24"/>
      <c r="M12" s="24"/>
      <c r="N12" s="24"/>
      <c r="O12" s="24"/>
      <c r="R12" t="s">
        <v>129</v>
      </c>
    </row>
    <row r="13" spans="1:21" ht="15">
      <c r="A13" s="59" t="s">
        <v>62</v>
      </c>
      <c r="B13" s="56"/>
      <c r="C13" s="56"/>
      <c r="D13" s="57"/>
      <c r="E13" s="56"/>
      <c r="F13" s="157"/>
      <c r="G13" s="157"/>
      <c r="H13" s="60"/>
      <c r="I13" s="61"/>
      <c r="J13" s="156" t="s">
        <v>130</v>
      </c>
      <c r="K13" s="156"/>
      <c r="L13" s="24"/>
      <c r="M13" s="24"/>
      <c r="N13" s="24"/>
      <c r="O13" s="24"/>
      <c r="P13" s="62"/>
      <c r="Q13" s="63"/>
      <c r="R13" s="14"/>
      <c r="S13" s="15"/>
      <c r="T13" s="156" t="s">
        <v>131</v>
      </c>
      <c r="U13" s="156"/>
    </row>
    <row r="14" spans="1:21" ht="15">
      <c r="A14" s="59" t="s">
        <v>63</v>
      </c>
      <c r="B14" s="56"/>
      <c r="C14" s="56"/>
      <c r="D14" s="57"/>
      <c r="E14" s="56"/>
      <c r="F14" s="158"/>
      <c r="G14" s="158"/>
      <c r="H14" s="159"/>
      <c r="I14" s="159"/>
      <c r="J14" s="160"/>
      <c r="K14" s="160"/>
      <c r="L14" s="24"/>
      <c r="M14" s="24"/>
      <c r="N14" s="24"/>
      <c r="O14" s="24"/>
      <c r="P14" s="62"/>
      <c r="Q14" s="24"/>
      <c r="R14" s="21"/>
      <c r="S14" s="22"/>
      <c r="T14" s="143" t="s">
        <v>15</v>
      </c>
      <c r="U14" s="143"/>
    </row>
    <row r="15" spans="1:21" ht="15">
      <c r="A15" s="59" t="s">
        <v>66</v>
      </c>
      <c r="B15" s="56"/>
      <c r="C15" s="56"/>
      <c r="D15" s="57"/>
      <c r="E15" s="56"/>
      <c r="F15" s="157"/>
      <c r="G15" s="157"/>
      <c r="H15" s="161"/>
      <c r="I15" s="161"/>
      <c r="J15" s="64"/>
      <c r="K15" s="65"/>
      <c r="L15" s="156" t="s">
        <v>132</v>
      </c>
      <c r="M15" s="156"/>
      <c r="N15" s="24"/>
      <c r="O15" s="24"/>
      <c r="P15" s="156" t="s">
        <v>133</v>
      </c>
      <c r="Q15" s="156"/>
      <c r="R15" s="21"/>
      <c r="S15" s="22"/>
      <c r="T15" s="24"/>
      <c r="U15" s="25"/>
    </row>
    <row r="16" spans="1:21" ht="15">
      <c r="A16" s="59" t="s">
        <v>68</v>
      </c>
      <c r="B16" s="56"/>
      <c r="C16" s="56"/>
      <c r="D16" s="57"/>
      <c r="E16" s="56"/>
      <c r="F16" s="158"/>
      <c r="G16" s="158"/>
      <c r="H16" s="156" t="s">
        <v>134</v>
      </c>
      <c r="I16" s="156"/>
      <c r="J16" s="162"/>
      <c r="K16" s="162"/>
      <c r="L16" s="160" t="s">
        <v>135</v>
      </c>
      <c r="M16" s="160"/>
      <c r="N16" s="24"/>
      <c r="O16" s="24"/>
      <c r="P16" s="160"/>
      <c r="Q16" s="160"/>
      <c r="R16" s="21"/>
      <c r="S16" s="22"/>
      <c r="T16" s="24"/>
      <c r="U16" s="25"/>
    </row>
    <row r="17" spans="1:21" ht="15">
      <c r="A17" s="59" t="s">
        <v>71</v>
      </c>
      <c r="B17" s="56"/>
      <c r="C17" s="56"/>
      <c r="D17" s="57"/>
      <c r="E17" s="56"/>
      <c r="F17" s="157"/>
      <c r="G17" s="157"/>
      <c r="H17" s="60"/>
      <c r="I17" s="61"/>
      <c r="J17" s="156" t="s">
        <v>132</v>
      </c>
      <c r="K17" s="156"/>
      <c r="L17" s="21"/>
      <c r="M17" s="22"/>
      <c r="N17" s="24"/>
      <c r="O17" s="24"/>
      <c r="P17" s="64"/>
      <c r="Q17" s="65"/>
      <c r="R17" s="163" t="s">
        <v>131</v>
      </c>
      <c r="S17" s="163"/>
      <c r="T17" s="24"/>
      <c r="U17" s="25"/>
    </row>
    <row r="18" spans="1:21" ht="15">
      <c r="A18" s="59" t="s">
        <v>72</v>
      </c>
      <c r="B18" s="56"/>
      <c r="C18" s="56"/>
      <c r="D18" s="57"/>
      <c r="E18" s="56"/>
      <c r="F18" s="158"/>
      <c r="G18" s="158"/>
      <c r="H18" s="159" t="s">
        <v>132</v>
      </c>
      <c r="I18" s="159"/>
      <c r="J18" s="164" t="s">
        <v>19</v>
      </c>
      <c r="K18" s="164"/>
      <c r="L18" s="21"/>
      <c r="M18" s="22"/>
      <c r="N18" s="24"/>
      <c r="O18" s="24"/>
      <c r="P18" s="162"/>
      <c r="Q18" s="162"/>
      <c r="R18" s="165" t="s">
        <v>136</v>
      </c>
      <c r="S18" s="165"/>
      <c r="T18" s="24"/>
      <c r="U18" s="25"/>
    </row>
    <row r="19" spans="1:21" ht="15">
      <c r="A19" s="55" t="s">
        <v>76</v>
      </c>
      <c r="B19" s="56"/>
      <c r="C19" s="56"/>
      <c r="D19" s="57"/>
      <c r="E19" s="56"/>
      <c r="F19" s="157"/>
      <c r="G19" s="157"/>
      <c r="H19" s="164"/>
      <c r="I19" s="164"/>
      <c r="J19" s="62"/>
      <c r="K19" s="63"/>
      <c r="L19" s="21"/>
      <c r="M19" s="22"/>
      <c r="N19" s="156" t="s">
        <v>137</v>
      </c>
      <c r="O19" s="156"/>
      <c r="P19" s="163" t="s">
        <v>131</v>
      </c>
      <c r="Q19" s="163"/>
      <c r="R19" s="24"/>
      <c r="S19" s="24"/>
      <c r="T19" s="24"/>
      <c r="U19" s="25"/>
    </row>
    <row r="20" spans="1:15" ht="15">
      <c r="A20" s="55" t="s">
        <v>78</v>
      </c>
      <c r="B20" s="56"/>
      <c r="C20" s="56"/>
      <c r="D20" s="57"/>
      <c r="E20" s="56"/>
      <c r="F20" s="158"/>
      <c r="G20" s="158"/>
      <c r="H20" s="156"/>
      <c r="I20" s="156"/>
      <c r="J20" s="62"/>
      <c r="K20" s="24"/>
      <c r="L20" s="21"/>
      <c r="M20" s="22"/>
      <c r="N20" s="160" t="s">
        <v>23</v>
      </c>
      <c r="O20" s="160"/>
    </row>
    <row r="21" spans="1:15" ht="15">
      <c r="A21" s="59" t="s">
        <v>80</v>
      </c>
      <c r="B21" s="56"/>
      <c r="C21" s="56"/>
      <c r="D21" s="57"/>
      <c r="E21" s="56"/>
      <c r="F21" s="157"/>
      <c r="G21" s="157"/>
      <c r="H21" s="60"/>
      <c r="I21" s="61"/>
      <c r="J21" s="156" t="s">
        <v>133</v>
      </c>
      <c r="K21" s="156"/>
      <c r="L21" s="21"/>
      <c r="M21" s="22"/>
      <c r="N21" s="24"/>
      <c r="O21" s="22"/>
    </row>
    <row r="22" spans="1:15" ht="15">
      <c r="A22" s="59" t="s">
        <v>81</v>
      </c>
      <c r="B22" s="56"/>
      <c r="C22" s="56"/>
      <c r="D22" s="57"/>
      <c r="E22" s="56"/>
      <c r="F22" s="158"/>
      <c r="G22" s="158"/>
      <c r="H22" s="159"/>
      <c r="I22" s="159"/>
      <c r="J22" s="160"/>
      <c r="K22" s="160"/>
      <c r="L22" s="21"/>
      <c r="M22" s="22"/>
      <c r="N22" s="24"/>
      <c r="O22" s="22"/>
    </row>
    <row r="23" spans="1:15" ht="15">
      <c r="A23" s="59" t="s">
        <v>82</v>
      </c>
      <c r="B23" s="56"/>
      <c r="C23" s="56"/>
      <c r="D23" s="57"/>
      <c r="E23" s="56"/>
      <c r="F23" s="157"/>
      <c r="G23" s="157"/>
      <c r="H23" s="161"/>
      <c r="I23" s="161"/>
      <c r="J23" s="64"/>
      <c r="K23" s="65"/>
      <c r="L23" s="156" t="s">
        <v>137</v>
      </c>
      <c r="M23" s="156"/>
      <c r="N23" s="24"/>
      <c r="O23" s="22"/>
    </row>
    <row r="24" spans="1:15" ht="15">
      <c r="A24" s="59" t="s">
        <v>83</v>
      </c>
      <c r="B24" s="56"/>
      <c r="C24" s="56"/>
      <c r="D24" s="57"/>
      <c r="E24" s="56"/>
      <c r="F24" s="158"/>
      <c r="G24" s="158"/>
      <c r="H24" s="156"/>
      <c r="I24" s="156"/>
      <c r="J24" s="162"/>
      <c r="K24" s="162"/>
      <c r="L24" s="164" t="s">
        <v>75</v>
      </c>
      <c r="M24" s="164"/>
      <c r="N24" s="24"/>
      <c r="O24" s="22"/>
    </row>
    <row r="25" spans="1:15" ht="15">
      <c r="A25" s="59" t="s">
        <v>86</v>
      </c>
      <c r="B25" s="56"/>
      <c r="C25" s="56"/>
      <c r="D25" s="57"/>
      <c r="E25" s="56"/>
      <c r="F25" s="157"/>
      <c r="G25" s="157"/>
      <c r="H25" s="60"/>
      <c r="I25" s="61"/>
      <c r="J25" s="156" t="s">
        <v>138</v>
      </c>
      <c r="K25" s="156"/>
      <c r="L25" s="24"/>
      <c r="M25" s="24"/>
      <c r="N25" s="24"/>
      <c r="O25" s="22"/>
    </row>
    <row r="26" spans="1:15" ht="15">
      <c r="A26" s="59" t="s">
        <v>87</v>
      </c>
      <c r="B26" s="56"/>
      <c r="C26" s="56"/>
      <c r="D26" s="57"/>
      <c r="E26" s="56"/>
      <c r="F26" s="158"/>
      <c r="G26" s="158"/>
      <c r="H26" s="156"/>
      <c r="I26" s="156"/>
      <c r="J26" s="164"/>
      <c r="K26" s="164"/>
      <c r="L26" s="66"/>
      <c r="M26" s="66"/>
      <c r="N26" s="66"/>
      <c r="O26" s="67"/>
    </row>
    <row r="27" spans="1:15" ht="15">
      <c r="A27" s="55" t="s">
        <v>89</v>
      </c>
      <c r="B27" s="56"/>
      <c r="C27" s="56"/>
      <c r="D27" s="57"/>
      <c r="E27" s="56"/>
      <c r="F27" s="157"/>
      <c r="G27" s="157"/>
      <c r="H27" s="161"/>
      <c r="I27" s="161"/>
      <c r="J27" s="62"/>
      <c r="K27" s="63"/>
      <c r="L27" s="66"/>
      <c r="M27" s="66"/>
      <c r="N27" s="166" t="s">
        <v>139</v>
      </c>
      <c r="O27" s="166"/>
    </row>
    <row r="28" spans="1:15" ht="15">
      <c r="A28" s="55" t="s">
        <v>91</v>
      </c>
      <c r="B28" s="56"/>
      <c r="C28" s="56"/>
      <c r="D28" s="57"/>
      <c r="E28" s="56"/>
      <c r="F28" s="158"/>
      <c r="G28" s="158"/>
      <c r="H28" s="156"/>
      <c r="I28" s="156"/>
      <c r="J28" s="62"/>
      <c r="K28" s="24"/>
      <c r="L28" s="66"/>
      <c r="M28" s="66"/>
      <c r="N28" s="167" t="s">
        <v>74</v>
      </c>
      <c r="O28" s="167"/>
    </row>
    <row r="29" spans="1:15" ht="15">
      <c r="A29" s="59" t="s">
        <v>93</v>
      </c>
      <c r="B29" s="56"/>
      <c r="C29" s="56"/>
      <c r="D29" s="57"/>
      <c r="E29" s="56"/>
      <c r="F29" s="157"/>
      <c r="G29" s="157"/>
      <c r="H29" s="60"/>
      <c r="I29" s="61"/>
      <c r="J29" s="156" t="s">
        <v>140</v>
      </c>
      <c r="K29" s="156"/>
      <c r="L29" s="68"/>
      <c r="M29" s="66"/>
      <c r="N29" s="66"/>
      <c r="O29" s="67"/>
    </row>
    <row r="30" spans="1:15" ht="15">
      <c r="A30" s="59" t="s">
        <v>94</v>
      </c>
      <c r="B30" s="56"/>
      <c r="C30" s="56"/>
      <c r="D30" s="57"/>
      <c r="E30" s="56"/>
      <c r="F30" s="158"/>
      <c r="G30" s="158"/>
      <c r="H30" s="159"/>
      <c r="I30" s="159"/>
      <c r="J30" s="160"/>
      <c r="K30" s="160"/>
      <c r="L30" s="24"/>
      <c r="M30" s="24"/>
      <c r="N30" s="24"/>
      <c r="O30" s="22"/>
    </row>
    <row r="31" spans="1:15" ht="15">
      <c r="A31" s="59" t="s">
        <v>95</v>
      </c>
      <c r="B31" s="56"/>
      <c r="C31" s="56"/>
      <c r="D31" s="57"/>
      <c r="E31" s="56"/>
      <c r="F31" s="157"/>
      <c r="G31" s="157"/>
      <c r="H31" s="161"/>
      <c r="I31" s="161"/>
      <c r="J31" s="64"/>
      <c r="K31" s="65"/>
      <c r="L31" s="156" t="s">
        <v>141</v>
      </c>
      <c r="M31" s="156"/>
      <c r="N31" s="69"/>
      <c r="O31" s="22"/>
    </row>
    <row r="32" spans="1:15" ht="15">
      <c r="A32" s="59" t="s">
        <v>96</v>
      </c>
      <c r="B32" s="56"/>
      <c r="C32" s="56"/>
      <c r="D32" s="57"/>
      <c r="E32" s="56"/>
      <c r="F32" s="158"/>
      <c r="G32" s="158"/>
      <c r="H32" s="156"/>
      <c r="I32" s="156"/>
      <c r="J32" s="162"/>
      <c r="K32" s="162"/>
      <c r="L32" s="160" t="s">
        <v>75</v>
      </c>
      <c r="M32" s="160"/>
      <c r="N32" s="21"/>
      <c r="O32" s="22"/>
    </row>
    <row r="33" spans="1:15" ht="15">
      <c r="A33" s="59" t="s">
        <v>98</v>
      </c>
      <c r="B33" s="56"/>
      <c r="C33" s="56"/>
      <c r="D33" s="57"/>
      <c r="E33" s="56"/>
      <c r="F33" s="157"/>
      <c r="G33" s="157"/>
      <c r="H33" s="70"/>
      <c r="I33" s="61"/>
      <c r="J33" s="159" t="s">
        <v>141</v>
      </c>
      <c r="K33" s="159"/>
      <c r="L33" s="168"/>
      <c r="M33" s="168"/>
      <c r="N33" s="21"/>
      <c r="O33" s="22"/>
    </row>
    <row r="34" spans="1:15" ht="15">
      <c r="A34" s="59" t="s">
        <v>100</v>
      </c>
      <c r="B34" s="56"/>
      <c r="C34" s="56"/>
      <c r="D34" s="57"/>
      <c r="E34" s="56"/>
      <c r="F34" s="158"/>
      <c r="G34" s="158"/>
      <c r="H34" s="159"/>
      <c r="I34" s="159"/>
      <c r="J34" s="164"/>
      <c r="K34" s="164"/>
      <c r="L34" s="21"/>
      <c r="M34" s="71"/>
      <c r="N34" s="21"/>
      <c r="O34" s="22"/>
    </row>
    <row r="35" spans="1:15" ht="15">
      <c r="A35" s="55" t="s">
        <v>101</v>
      </c>
      <c r="B35" s="56"/>
      <c r="C35" s="56"/>
      <c r="D35" s="57"/>
      <c r="E35" s="56"/>
      <c r="F35" s="157"/>
      <c r="G35" s="157"/>
      <c r="H35" s="161"/>
      <c r="I35" s="161"/>
      <c r="J35" s="62"/>
      <c r="K35" s="63"/>
      <c r="L35" s="21"/>
      <c r="M35" s="71"/>
      <c r="N35" s="156" t="s">
        <v>139</v>
      </c>
      <c r="O35" s="156"/>
    </row>
    <row r="36" spans="1:15" ht="15">
      <c r="A36" s="55" t="s">
        <v>102</v>
      </c>
      <c r="B36" s="56"/>
      <c r="C36" s="56"/>
      <c r="D36" s="57"/>
      <c r="E36" s="56"/>
      <c r="F36" s="158"/>
      <c r="G36" s="158"/>
      <c r="H36" s="156"/>
      <c r="I36" s="156"/>
      <c r="J36" s="62"/>
      <c r="K36" s="24"/>
      <c r="L36" s="21"/>
      <c r="M36" s="71"/>
      <c r="N36" s="164" t="s">
        <v>22</v>
      </c>
      <c r="O36" s="164"/>
    </row>
    <row r="37" spans="1:15" ht="15">
      <c r="A37" s="59" t="s">
        <v>104</v>
      </c>
      <c r="B37" s="56"/>
      <c r="C37" s="56"/>
      <c r="D37" s="57"/>
      <c r="E37" s="56"/>
      <c r="F37" s="157"/>
      <c r="G37" s="157"/>
      <c r="H37" s="70"/>
      <c r="I37" s="61"/>
      <c r="J37" s="156" t="s">
        <v>142</v>
      </c>
      <c r="K37" s="156"/>
      <c r="L37" s="21"/>
      <c r="M37" s="71"/>
      <c r="N37" s="21"/>
      <c r="O37" s="24"/>
    </row>
    <row r="38" spans="1:15" ht="15">
      <c r="A38" s="59" t="s">
        <v>106</v>
      </c>
      <c r="B38" s="56"/>
      <c r="C38" s="56"/>
      <c r="D38" s="57"/>
      <c r="E38" s="56"/>
      <c r="F38" s="158"/>
      <c r="G38" s="158"/>
      <c r="H38" s="159"/>
      <c r="I38" s="159"/>
      <c r="J38" s="160"/>
      <c r="K38" s="160"/>
      <c r="L38" s="21"/>
      <c r="M38" s="71"/>
      <c r="N38" s="21"/>
      <c r="O38" s="24"/>
    </row>
    <row r="39" spans="1:15" ht="15">
      <c r="A39" s="59" t="s">
        <v>108</v>
      </c>
      <c r="B39" s="56"/>
      <c r="C39" s="56"/>
      <c r="D39" s="57"/>
      <c r="E39" s="56"/>
      <c r="F39" s="157"/>
      <c r="G39" s="157"/>
      <c r="H39" s="161"/>
      <c r="I39" s="161"/>
      <c r="J39" s="64"/>
      <c r="K39" s="65"/>
      <c r="L39" s="156" t="s">
        <v>139</v>
      </c>
      <c r="M39" s="156"/>
      <c r="N39" s="21"/>
      <c r="O39" s="24"/>
    </row>
    <row r="40" spans="1:15" ht="15">
      <c r="A40" s="59" t="s">
        <v>109</v>
      </c>
      <c r="B40" s="56"/>
      <c r="C40" s="56"/>
      <c r="D40" s="57"/>
      <c r="E40" s="56"/>
      <c r="F40" s="158"/>
      <c r="G40" s="158"/>
      <c r="H40" s="156"/>
      <c r="I40" s="156"/>
      <c r="J40" s="162"/>
      <c r="K40" s="162"/>
      <c r="L40" s="164" t="s">
        <v>75</v>
      </c>
      <c r="M40" s="164"/>
      <c r="N40" s="21"/>
      <c r="O40" s="24"/>
    </row>
    <row r="41" spans="1:15" ht="15">
      <c r="A41" s="59" t="s">
        <v>110</v>
      </c>
      <c r="B41" s="56"/>
      <c r="C41" s="56"/>
      <c r="D41" s="57"/>
      <c r="E41" s="56"/>
      <c r="F41" s="157"/>
      <c r="G41" s="157"/>
      <c r="H41" s="70"/>
      <c r="I41" s="61"/>
      <c r="J41" s="156" t="s">
        <v>139</v>
      </c>
      <c r="K41" s="156"/>
      <c r="L41" s="24"/>
      <c r="M41" s="24"/>
      <c r="N41" s="24"/>
      <c r="O41" s="24"/>
    </row>
    <row r="42" spans="1:15" ht="15">
      <c r="A42" s="59" t="s">
        <v>112</v>
      </c>
      <c r="B42" s="56"/>
      <c r="C42" s="56"/>
      <c r="D42" s="57"/>
      <c r="E42" s="56"/>
      <c r="F42" s="158"/>
      <c r="G42" s="158"/>
      <c r="H42" s="156"/>
      <c r="I42" s="156"/>
      <c r="J42" s="164"/>
      <c r="K42" s="164"/>
      <c r="L42" s="24"/>
      <c r="M42" s="24"/>
      <c r="N42" s="24"/>
      <c r="O42" s="24"/>
    </row>
    <row r="43" spans="1:15" ht="15">
      <c r="A43" s="55" t="s">
        <v>113</v>
      </c>
      <c r="B43" s="56"/>
      <c r="C43" s="56"/>
      <c r="D43" s="57"/>
      <c r="E43" s="58"/>
      <c r="F43" s="157"/>
      <c r="G43" s="157"/>
      <c r="H43" s="164"/>
      <c r="I43" s="164"/>
      <c r="J43" s="62"/>
      <c r="K43" s="63"/>
      <c r="L43" s="24"/>
      <c r="M43" s="24"/>
      <c r="N43" s="24"/>
      <c r="O43" s="24"/>
    </row>
    <row r="44" spans="1:15" ht="15">
      <c r="A44" s="72"/>
      <c r="B44" s="73"/>
      <c r="C44" s="73"/>
      <c r="D44" s="74"/>
      <c r="E44" s="75"/>
      <c r="F44" s="75"/>
      <c r="G44" s="76"/>
      <c r="H44" s="77"/>
      <c r="I44" s="77"/>
      <c r="J44" s="77"/>
      <c r="K44" s="78"/>
      <c r="L44" s="77"/>
      <c r="M44" s="77"/>
      <c r="N44" s="77"/>
      <c r="O44" s="77"/>
    </row>
    <row r="45" spans="1:15" ht="15">
      <c r="A45" s="79" t="s">
        <v>114</v>
      </c>
      <c r="B45" s="80"/>
      <c r="C45" s="81"/>
      <c r="D45" s="82" t="s">
        <v>115</v>
      </c>
      <c r="E45" s="83" t="s">
        <v>116</v>
      </c>
      <c r="F45" s="82" t="s">
        <v>115</v>
      </c>
      <c r="G45" s="82" t="s">
        <v>115</v>
      </c>
      <c r="H45" s="84" t="s">
        <v>117</v>
      </c>
      <c r="I45" s="85"/>
      <c r="J45" s="84"/>
      <c r="K45" s="86"/>
      <c r="L45" s="87" t="s">
        <v>118</v>
      </c>
      <c r="M45" s="87"/>
      <c r="N45" s="87"/>
      <c r="O45" s="86"/>
    </row>
    <row r="46" spans="1:15" ht="15">
      <c r="A46" s="88" t="s">
        <v>119</v>
      </c>
      <c r="B46" s="89"/>
      <c r="C46" s="90"/>
      <c r="D46" s="91">
        <v>1</v>
      </c>
      <c r="E46" s="169"/>
      <c r="F46" s="169"/>
      <c r="G46" s="169"/>
      <c r="H46" s="93"/>
      <c r="I46" s="93"/>
      <c r="J46" s="93"/>
      <c r="K46" s="93"/>
      <c r="L46" s="94" t="s">
        <v>120</v>
      </c>
      <c r="M46" s="94"/>
      <c r="N46" s="94"/>
      <c r="O46" s="95"/>
    </row>
    <row r="47" spans="1:15" ht="15">
      <c r="A47" s="88" t="s">
        <v>121</v>
      </c>
      <c r="B47" s="89"/>
      <c r="C47" s="90"/>
      <c r="D47" s="91">
        <v>2</v>
      </c>
      <c r="E47" s="169"/>
      <c r="F47" s="169"/>
      <c r="G47" s="169"/>
      <c r="H47" s="93"/>
      <c r="I47" s="93"/>
      <c r="J47" s="93"/>
      <c r="K47" s="93"/>
      <c r="L47" s="96"/>
      <c r="M47" s="97"/>
      <c r="N47" s="98"/>
      <c r="O47" s="99"/>
    </row>
    <row r="48" spans="1:15" ht="15">
      <c r="A48" s="100" t="s">
        <v>122</v>
      </c>
      <c r="B48" s="98"/>
      <c r="C48" s="101"/>
      <c r="D48" s="91">
        <v>3</v>
      </c>
      <c r="E48" s="169"/>
      <c r="F48" s="169"/>
      <c r="G48" s="169"/>
      <c r="H48" s="93"/>
      <c r="I48" s="93"/>
      <c r="J48" s="93"/>
      <c r="K48" s="93"/>
      <c r="L48" s="94" t="s">
        <v>123</v>
      </c>
      <c r="M48" s="94"/>
      <c r="N48" s="94"/>
      <c r="O48" s="95"/>
    </row>
    <row r="49" spans="1:15" ht="15">
      <c r="A49" s="102"/>
      <c r="B49" s="41"/>
      <c r="C49" s="103"/>
      <c r="D49" s="91">
        <v>4</v>
      </c>
      <c r="E49" s="169"/>
      <c r="F49" s="169"/>
      <c r="G49" s="169"/>
      <c r="H49" s="93"/>
      <c r="I49" s="93"/>
      <c r="J49" s="93"/>
      <c r="K49" s="93"/>
      <c r="L49" s="89"/>
      <c r="M49" s="104"/>
      <c r="N49" s="89"/>
      <c r="O49" s="105"/>
    </row>
    <row r="50" spans="1:15" ht="15">
      <c r="A50" s="106" t="s">
        <v>124</v>
      </c>
      <c r="B50" s="107"/>
      <c r="C50" s="108"/>
      <c r="D50" s="91">
        <v>5</v>
      </c>
      <c r="E50" s="109"/>
      <c r="F50" s="92"/>
      <c r="G50" s="92"/>
      <c r="H50" s="169"/>
      <c r="I50" s="169"/>
      <c r="J50" s="169"/>
      <c r="K50" s="169"/>
      <c r="L50" s="98"/>
      <c r="M50" s="97"/>
      <c r="N50" s="98"/>
      <c r="O50" s="99"/>
    </row>
    <row r="51" spans="1:15" ht="15">
      <c r="A51" s="88" t="s">
        <v>119</v>
      </c>
      <c r="B51" s="89"/>
      <c r="C51" s="90"/>
      <c r="D51" s="91">
        <v>6</v>
      </c>
      <c r="E51" s="109"/>
      <c r="F51" s="92"/>
      <c r="G51" s="92">
        <v>6</v>
      </c>
      <c r="H51" s="169"/>
      <c r="I51" s="169"/>
      <c r="J51" s="169"/>
      <c r="K51" s="169"/>
      <c r="L51" s="94" t="s">
        <v>125</v>
      </c>
      <c r="M51" s="94"/>
      <c r="N51" s="94"/>
      <c r="O51" s="95"/>
    </row>
    <row r="52" spans="1:15" ht="15">
      <c r="A52" s="88" t="s">
        <v>126</v>
      </c>
      <c r="B52" s="89"/>
      <c r="C52" s="110"/>
      <c r="D52" s="91">
        <v>7</v>
      </c>
      <c r="E52" s="109"/>
      <c r="F52" s="92"/>
      <c r="G52" s="92">
        <v>7</v>
      </c>
      <c r="H52" s="169"/>
      <c r="I52" s="169"/>
      <c r="J52" s="169"/>
      <c r="K52" s="169"/>
      <c r="L52" s="89"/>
      <c r="M52" s="104"/>
      <c r="N52" s="89"/>
      <c r="O52" s="105"/>
    </row>
    <row r="53" spans="1:15" ht="15">
      <c r="A53" s="100" t="s">
        <v>127</v>
      </c>
      <c r="B53" s="98"/>
      <c r="C53" s="111"/>
      <c r="D53" s="112">
        <v>8</v>
      </c>
      <c r="E53" s="109"/>
      <c r="F53" s="92"/>
      <c r="G53" s="92">
        <v>8</v>
      </c>
      <c r="H53" s="169"/>
      <c r="I53" s="169"/>
      <c r="J53" s="169"/>
      <c r="K53" s="169"/>
      <c r="L53" s="98"/>
      <c r="M53" s="97"/>
      <c r="N53" s="98"/>
      <c r="O53" s="113">
        <f>MIN(16,'[1]Boys Si Qual Draw Prep'!R5)</f>
        <v>0</v>
      </c>
    </row>
  </sheetData>
  <sheetProtection selectLockedCells="1" selectUnlockedCells="1"/>
  <mergeCells count="121">
    <mergeCell ref="H53:K53"/>
    <mergeCell ref="E47:G47"/>
    <mergeCell ref="E48:G48"/>
    <mergeCell ref="E49:G49"/>
    <mergeCell ref="H50:K50"/>
    <mergeCell ref="H51:K51"/>
    <mergeCell ref="H52:K52"/>
    <mergeCell ref="F42:G42"/>
    <mergeCell ref="H42:I42"/>
    <mergeCell ref="J42:K42"/>
    <mergeCell ref="F43:G43"/>
    <mergeCell ref="H43:I43"/>
    <mergeCell ref="E46:G46"/>
    <mergeCell ref="L39:M39"/>
    <mergeCell ref="F40:G40"/>
    <mergeCell ref="H40:I40"/>
    <mergeCell ref="J40:K40"/>
    <mergeCell ref="L40:M40"/>
    <mergeCell ref="F41:G41"/>
    <mergeCell ref="J41:K41"/>
    <mergeCell ref="F37:G37"/>
    <mergeCell ref="J37:K37"/>
    <mergeCell ref="F38:G38"/>
    <mergeCell ref="H38:I38"/>
    <mergeCell ref="J38:K38"/>
    <mergeCell ref="F39:G39"/>
    <mergeCell ref="H39:I39"/>
    <mergeCell ref="F35:G35"/>
    <mergeCell ref="H35:I35"/>
    <mergeCell ref="N35:O35"/>
    <mergeCell ref="F36:G36"/>
    <mergeCell ref="H36:I36"/>
    <mergeCell ref="N36:O36"/>
    <mergeCell ref="F33:G33"/>
    <mergeCell ref="J33:K33"/>
    <mergeCell ref="L33:M33"/>
    <mergeCell ref="F34:G34"/>
    <mergeCell ref="H34:I34"/>
    <mergeCell ref="J34:K34"/>
    <mergeCell ref="F31:G31"/>
    <mergeCell ref="H31:I31"/>
    <mergeCell ref="L31:M31"/>
    <mergeCell ref="F32:G32"/>
    <mergeCell ref="H32:I32"/>
    <mergeCell ref="J32:K32"/>
    <mergeCell ref="L32:M32"/>
    <mergeCell ref="F28:G28"/>
    <mergeCell ref="H28:I28"/>
    <mergeCell ref="N28:O28"/>
    <mergeCell ref="F29:G29"/>
    <mergeCell ref="J29:K29"/>
    <mergeCell ref="F30:G30"/>
    <mergeCell ref="H30:I30"/>
    <mergeCell ref="J30:K30"/>
    <mergeCell ref="F26:G26"/>
    <mergeCell ref="H26:I26"/>
    <mergeCell ref="J26:K26"/>
    <mergeCell ref="F27:G27"/>
    <mergeCell ref="H27:I27"/>
    <mergeCell ref="N27:O27"/>
    <mergeCell ref="L23:M23"/>
    <mergeCell ref="F24:G24"/>
    <mergeCell ref="H24:I24"/>
    <mergeCell ref="J24:K24"/>
    <mergeCell ref="L24:M24"/>
    <mergeCell ref="F25:G25"/>
    <mergeCell ref="J25:K25"/>
    <mergeCell ref="F21:G21"/>
    <mergeCell ref="J21:K21"/>
    <mergeCell ref="F22:G22"/>
    <mergeCell ref="H22:I22"/>
    <mergeCell ref="J22:K22"/>
    <mergeCell ref="F23:G23"/>
    <mergeCell ref="H23:I23"/>
    <mergeCell ref="F19:G19"/>
    <mergeCell ref="H19:I19"/>
    <mergeCell ref="N19:O19"/>
    <mergeCell ref="P19:Q19"/>
    <mergeCell ref="F20:G20"/>
    <mergeCell ref="H20:I20"/>
    <mergeCell ref="N20:O20"/>
    <mergeCell ref="R17:S17"/>
    <mergeCell ref="F18:G18"/>
    <mergeCell ref="H18:I18"/>
    <mergeCell ref="J18:K18"/>
    <mergeCell ref="P18:Q18"/>
    <mergeCell ref="R18:S18"/>
    <mergeCell ref="F16:G16"/>
    <mergeCell ref="H16:I16"/>
    <mergeCell ref="J16:K16"/>
    <mergeCell ref="L16:M16"/>
    <mergeCell ref="P16:Q16"/>
    <mergeCell ref="F17:G17"/>
    <mergeCell ref="J17:K17"/>
    <mergeCell ref="F14:G14"/>
    <mergeCell ref="H14:I14"/>
    <mergeCell ref="J14:K14"/>
    <mergeCell ref="T14:U14"/>
    <mergeCell ref="F15:G15"/>
    <mergeCell ref="H15:I15"/>
    <mergeCell ref="L15:M15"/>
    <mergeCell ref="P15:Q15"/>
    <mergeCell ref="A9:C9"/>
    <mergeCell ref="F12:G12"/>
    <mergeCell ref="H12:I12"/>
    <mergeCell ref="F13:G13"/>
    <mergeCell ref="J13:K13"/>
    <mergeCell ref="T13:U13"/>
    <mergeCell ref="A6:E6"/>
    <mergeCell ref="F6:O6"/>
    <mergeCell ref="A7:E7"/>
    <mergeCell ref="F7:O7"/>
    <mergeCell ref="A8:E8"/>
    <mergeCell ref="F8:O8"/>
    <mergeCell ref="A1:O1"/>
    <mergeCell ref="A3:E3"/>
    <mergeCell ref="F3:O3"/>
    <mergeCell ref="A4:E4"/>
    <mergeCell ref="F4:O4"/>
    <mergeCell ref="A5:E5"/>
    <mergeCell ref="F5:O5"/>
  </mergeCells>
  <conditionalFormatting sqref="F12:F43">
    <cfRule type="expression" priority="1" dxfId="160" stopIfTrue="1">
      <formula>AND($D12&lt;17,$C12&gt;0)</formula>
    </cfRule>
  </conditionalFormatting>
  <conditionalFormatting sqref="J31 J39 J23 P17">
    <cfRule type="expression" priority="2" dxfId="161" stopIfTrue="1">
      <formula>AND($L$1="CU",A8="Umpire")</formula>
    </cfRule>
    <cfRule type="expression" priority="3" dxfId="162" stopIfTrue="1">
      <formula>AND($L$1="CU",A8&lt;&gt;"Umpire",B8&lt;&gt;"")</formula>
    </cfRule>
    <cfRule type="expression" priority="4" dxfId="163" stopIfTrue="1">
      <formula>AND($L$1="CU",A8&lt;&gt;"Umpire")</formula>
    </cfRule>
  </conditionalFormatting>
  <conditionalFormatting sqref="H12 H14 H20 H22 H24 H28 H30 H32 H34 H36 H38 H40 H26 H42 L23 J25 J29 L31 J37 L39 R17 P19">
    <cfRule type="expression" priority="5" dxfId="160" stopIfTrue="1">
      <formula>G13="as"</formula>
    </cfRule>
    <cfRule type="expression" priority="6" dxfId="160" stopIfTrue="1">
      <formula>G13="bs"</formula>
    </cfRule>
  </conditionalFormatting>
  <conditionalFormatting sqref="D12:D43">
    <cfRule type="expression" priority="7" dxfId="164" stopIfTrue="1">
      <formula>$D12&lt;17</formula>
    </cfRule>
  </conditionalFormatting>
  <conditionalFormatting sqref="B12:B43">
    <cfRule type="cellIs" priority="8" dxfId="165" operator="equal" stopIfTrue="1">
      <formula>"QA"</formula>
    </cfRule>
    <cfRule type="cellIs" priority="9" dxfId="165" operator="equal" stopIfTrue="1">
      <formula>"DA"</formula>
    </cfRule>
  </conditionalFormatting>
  <conditionalFormatting sqref="I13 I21 K23 K31 I41 K39 O53 I37 I33 I29 I25 K15 Q17">
    <cfRule type="expression" priority="10" dxfId="166" stopIfTrue="1">
      <formula>$L$1="CU"</formula>
    </cfRule>
  </conditionalFormatting>
  <conditionalFormatting sqref="J15">
    <cfRule type="expression" priority="11" dxfId="161" stopIfTrue="1">
      <formula>AND($L$1="CU",A5="Umpire")</formula>
    </cfRule>
    <cfRule type="expression" priority="12" dxfId="162" stopIfTrue="1">
      <formula>AND($L$1="CU",A5&lt;&gt;"Umpire",B5&lt;&gt;"")</formula>
    </cfRule>
    <cfRule type="expression" priority="13" dxfId="163" stopIfTrue="1">
      <formula>AND($L$1="CU",A5&lt;&gt;"Umpire")</formula>
    </cfRule>
  </conditionalFormatting>
  <conditionalFormatting sqref="H16 H18">
    <cfRule type="expression" priority="14" dxfId="160" stopIfTrue="1">
      <formula>G17="as"</formula>
    </cfRule>
    <cfRule type="expression" priority="15" dxfId="160" stopIfTrue="1">
      <formula>G17="bs"</formula>
    </cfRule>
  </conditionalFormatting>
  <conditionalFormatting sqref="I17">
    <cfRule type="expression" priority="16" dxfId="166" stopIfTrue="1">
      <formula>$L$1="CU"</formula>
    </cfRule>
  </conditionalFormatting>
  <conditionalFormatting sqref="J13">
    <cfRule type="expression" priority="17" dxfId="160" stopIfTrue="1">
      <formula>I14="as"</formula>
    </cfRule>
    <cfRule type="expression" priority="18" dxfId="160" stopIfTrue="1">
      <formula>I14="bs"</formula>
    </cfRule>
  </conditionalFormatting>
  <conditionalFormatting sqref="J17">
    <cfRule type="expression" priority="19" dxfId="160" stopIfTrue="1">
      <formula>I18="as"</formula>
    </cfRule>
    <cfRule type="expression" priority="20" dxfId="160" stopIfTrue="1">
      <formula>I18="bs"</formula>
    </cfRule>
  </conditionalFormatting>
  <conditionalFormatting sqref="L15">
    <cfRule type="expression" priority="21" dxfId="160" stopIfTrue="1">
      <formula>K16="as"</formula>
    </cfRule>
    <cfRule type="expression" priority="22" dxfId="160" stopIfTrue="1">
      <formula>K16="bs"</formula>
    </cfRule>
  </conditionalFormatting>
  <conditionalFormatting sqref="J21 P15">
    <cfRule type="expression" priority="23" dxfId="160" stopIfTrue="1">
      <formula>I16="as"</formula>
    </cfRule>
    <cfRule type="expression" priority="24" dxfId="160" stopIfTrue="1">
      <formula>I16="bs"</formula>
    </cfRule>
  </conditionalFormatting>
  <conditionalFormatting sqref="N19 T13">
    <cfRule type="expression" priority="25" dxfId="160" stopIfTrue="1">
      <formula>M14="as"</formula>
    </cfRule>
    <cfRule type="expression" priority="26" dxfId="160" stopIfTrue="1">
      <formula>M14="bs"</formula>
    </cfRule>
  </conditionalFormatting>
  <conditionalFormatting sqref="J33">
    <cfRule type="expression" priority="27" dxfId="160" stopIfTrue="1">
      <formula>I34="as"</formula>
    </cfRule>
    <cfRule type="expression" priority="28" dxfId="160" stopIfTrue="1">
      <formula>I34="bs"</formula>
    </cfRule>
  </conditionalFormatting>
  <conditionalFormatting sqref="J41">
    <cfRule type="expression" priority="29" dxfId="160" stopIfTrue="1">
      <formula>I42="as"</formula>
    </cfRule>
    <cfRule type="expression" priority="30" dxfId="160" stopIfTrue="1">
      <formula>I42="bs"</formula>
    </cfRule>
  </conditionalFormatting>
  <conditionalFormatting sqref="N35">
    <cfRule type="expression" priority="31" dxfId="160" stopIfTrue="1">
      <formula>M36="as"</formula>
    </cfRule>
    <cfRule type="expression" priority="32" dxfId="160" stopIfTrue="1">
      <formula>M36="bs"</formula>
    </cfRule>
  </conditionalFormatting>
  <conditionalFormatting sqref="N27">
    <cfRule type="expression" priority="33" dxfId="160" stopIfTrue="1">
      <formula>M28="as"</formula>
    </cfRule>
    <cfRule type="expression" priority="34" dxfId="160" stopIfTrue="1">
      <formula>M28="bs"</formula>
    </cfRule>
  </conditionalFormatting>
  <dataValidations count="1">
    <dataValidation type="list" allowBlank="1" sqref="P17 J23">
      <formula1>'16 VAR'!#REF!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6">
      <selection activeCell="A1" sqref="A1"/>
    </sheetView>
  </sheetViews>
  <sheetFormatPr defaultColWidth="33.7109375" defaultRowHeight="15"/>
  <cols>
    <col min="1" max="1" width="8.8515625" style="114" customWidth="1"/>
    <col min="2" max="2" width="12.57421875" style="115" customWidth="1"/>
    <col min="3" max="3" width="7.421875" style="114" customWidth="1"/>
    <col min="4" max="4" width="26.28125" style="114" customWidth="1"/>
    <col min="5" max="5" width="4.28125" style="116" customWidth="1"/>
    <col min="6" max="6" width="26.28125" style="114" customWidth="1"/>
    <col min="7" max="7" width="15.140625" style="114" customWidth="1"/>
    <col min="8" max="8" width="3.28125" style="114" customWidth="1"/>
    <col min="9" max="9" width="22.7109375" style="114" customWidth="1"/>
    <col min="10" max="249" width="9.140625" style="114" customWidth="1"/>
    <col min="250" max="251" width="22.7109375" style="114" customWidth="1"/>
    <col min="252" max="252" width="8.8515625" style="114" customWidth="1"/>
    <col min="253" max="253" width="10.28125" style="114" customWidth="1"/>
    <col min="254" max="254" width="8.8515625" style="114" customWidth="1"/>
    <col min="255" max="16384" width="33.7109375" style="114" customWidth="1"/>
  </cols>
  <sheetData>
    <row r="1" spans="1:7" ht="18.75" customHeight="1">
      <c r="A1" s="170" t="s">
        <v>143</v>
      </c>
      <c r="B1" s="170"/>
      <c r="C1" s="170"/>
      <c r="D1" s="170"/>
      <c r="E1" s="170"/>
      <c r="F1" s="170"/>
      <c r="G1" s="170"/>
    </row>
    <row r="2" spans="1:7" ht="15.75" customHeight="1">
      <c r="A2" s="171" t="s">
        <v>144</v>
      </c>
      <c r="B2" s="171"/>
      <c r="C2" s="171"/>
      <c r="D2" s="171"/>
      <c r="E2" s="171"/>
      <c r="F2" s="171"/>
      <c r="G2" s="171"/>
    </row>
    <row r="3" spans="1:7" ht="15.75" customHeight="1">
      <c r="A3" s="172" t="s">
        <v>145</v>
      </c>
      <c r="B3" s="172"/>
      <c r="C3" s="172"/>
      <c r="D3" s="172"/>
      <c r="E3" s="172"/>
      <c r="F3" s="172"/>
      <c r="G3" s="172"/>
    </row>
    <row r="4" spans="1:7" ht="15.75" customHeight="1">
      <c r="A4" s="173" t="s">
        <v>146</v>
      </c>
      <c r="B4" s="173"/>
      <c r="C4" s="173"/>
      <c r="D4" s="173"/>
      <c r="E4" s="173"/>
      <c r="F4" s="173"/>
      <c r="G4" s="173"/>
    </row>
    <row r="5" spans="1:7" ht="15.75" customHeight="1">
      <c r="A5" s="174" t="s">
        <v>147</v>
      </c>
      <c r="B5" s="174"/>
      <c r="C5" s="174"/>
      <c r="D5" s="174"/>
      <c r="E5" s="174"/>
      <c r="F5" s="174"/>
      <c r="G5" s="174"/>
    </row>
    <row r="6" spans="1:7" ht="15.75" customHeight="1">
      <c r="A6" s="117" t="s">
        <v>148</v>
      </c>
      <c r="B6" s="117" t="s">
        <v>149</v>
      </c>
      <c r="C6" s="117" t="s">
        <v>150</v>
      </c>
      <c r="D6" s="117" t="s">
        <v>151</v>
      </c>
      <c r="E6" s="117" t="s">
        <v>152</v>
      </c>
      <c r="F6" s="117" t="s">
        <v>151</v>
      </c>
      <c r="G6" s="117" t="s">
        <v>153</v>
      </c>
    </row>
    <row r="7" spans="1:7" ht="15" customHeight="1">
      <c r="A7" s="118" t="s">
        <v>154</v>
      </c>
      <c r="B7" s="119" t="s">
        <v>155</v>
      </c>
      <c r="C7" s="120">
        <v>1</v>
      </c>
      <c r="D7" s="121" t="s">
        <v>69</v>
      </c>
      <c r="E7" s="121"/>
      <c r="F7" s="121" t="s">
        <v>73</v>
      </c>
      <c r="G7" s="122"/>
    </row>
    <row r="8" spans="1:7" ht="15" customHeight="1">
      <c r="A8" s="118" t="s">
        <v>154</v>
      </c>
      <c r="B8" s="123" t="s">
        <v>155</v>
      </c>
      <c r="C8" s="120">
        <v>2</v>
      </c>
      <c r="D8" s="121" t="s">
        <v>84</v>
      </c>
      <c r="E8" s="121"/>
      <c r="F8" s="121" t="s">
        <v>88</v>
      </c>
      <c r="G8" s="122"/>
    </row>
    <row r="9" spans="1:7" ht="15" customHeight="1">
      <c r="A9" s="118" t="s">
        <v>154</v>
      </c>
      <c r="B9" s="119" t="s">
        <v>155</v>
      </c>
      <c r="C9" s="124">
        <v>3</v>
      </c>
      <c r="D9" s="121" t="s">
        <v>156</v>
      </c>
      <c r="E9" s="121"/>
      <c r="F9" s="121" t="s">
        <v>105</v>
      </c>
      <c r="G9" s="122"/>
    </row>
    <row r="10" spans="1:7" ht="15" customHeight="1">
      <c r="A10" s="118" t="s">
        <v>154</v>
      </c>
      <c r="B10" s="119" t="s">
        <v>157</v>
      </c>
      <c r="C10" s="120">
        <v>4</v>
      </c>
      <c r="D10" s="121" t="s">
        <v>158</v>
      </c>
      <c r="E10" s="121"/>
      <c r="F10" s="121" t="s">
        <v>132</v>
      </c>
      <c r="G10" s="122"/>
    </row>
    <row r="11" spans="1:7" ht="15" customHeight="1">
      <c r="A11" s="118"/>
      <c r="B11" s="119"/>
      <c r="C11" s="120"/>
      <c r="D11" s="121"/>
      <c r="E11" s="121"/>
      <c r="F11" s="121"/>
      <c r="G11" s="125"/>
    </row>
    <row r="12" spans="1:7" ht="15" customHeight="1">
      <c r="A12" s="126" t="s">
        <v>159</v>
      </c>
      <c r="B12" s="127" t="s">
        <v>160</v>
      </c>
      <c r="C12" s="120">
        <v>5</v>
      </c>
      <c r="D12" s="121" t="s">
        <v>34</v>
      </c>
      <c r="E12" s="121"/>
      <c r="F12" s="121" t="s">
        <v>37</v>
      </c>
      <c r="G12" s="122"/>
    </row>
    <row r="13" spans="1:7" ht="15" customHeight="1">
      <c r="A13" s="126" t="s">
        <v>159</v>
      </c>
      <c r="B13" s="123" t="s">
        <v>161</v>
      </c>
      <c r="C13" s="124">
        <v>6</v>
      </c>
      <c r="D13" s="121" t="s">
        <v>6</v>
      </c>
      <c r="E13" s="121"/>
      <c r="F13" s="121" t="s">
        <v>24</v>
      </c>
      <c r="G13" s="122"/>
    </row>
    <row r="14" spans="1:7" ht="15" customHeight="1">
      <c r="A14" s="126" t="s">
        <v>159</v>
      </c>
      <c r="B14" s="123" t="s">
        <v>161</v>
      </c>
      <c r="C14" s="120">
        <v>7</v>
      </c>
      <c r="D14" s="121" t="s">
        <v>32</v>
      </c>
      <c r="E14" s="121"/>
      <c r="F14" s="121" t="s">
        <v>30</v>
      </c>
      <c r="G14" s="122"/>
    </row>
    <row r="15" spans="1:7" ht="15" customHeight="1">
      <c r="A15" s="126"/>
      <c r="B15" s="119"/>
      <c r="C15" s="120"/>
      <c r="D15" s="128"/>
      <c r="E15" s="129"/>
      <c r="F15" s="128"/>
      <c r="G15" s="122"/>
    </row>
    <row r="16" spans="1:7" ht="15" customHeight="1">
      <c r="A16" s="126" t="s">
        <v>162</v>
      </c>
      <c r="B16" s="119" t="s">
        <v>155</v>
      </c>
      <c r="C16" s="124">
        <v>8</v>
      </c>
      <c r="D16" s="128" t="s">
        <v>60</v>
      </c>
      <c r="E16" s="129"/>
      <c r="F16" s="130" t="s">
        <v>163</v>
      </c>
      <c r="G16" s="122"/>
    </row>
    <row r="17" spans="1:7" ht="15" customHeight="1">
      <c r="A17" s="126" t="s">
        <v>162</v>
      </c>
      <c r="B17" s="119" t="s">
        <v>155</v>
      </c>
      <c r="C17" s="120">
        <v>9</v>
      </c>
      <c r="D17" s="128" t="s">
        <v>79</v>
      </c>
      <c r="E17" s="129"/>
      <c r="F17" s="131" t="s">
        <v>164</v>
      </c>
      <c r="G17" s="122"/>
    </row>
    <row r="18" spans="1:7" ht="15" customHeight="1">
      <c r="A18" s="126" t="s">
        <v>162</v>
      </c>
      <c r="B18" s="119" t="s">
        <v>155</v>
      </c>
      <c r="C18" s="120">
        <v>10</v>
      </c>
      <c r="D18" s="131" t="s">
        <v>90</v>
      </c>
      <c r="E18" s="129"/>
      <c r="F18" s="128" t="s">
        <v>99</v>
      </c>
      <c r="G18" s="122"/>
    </row>
    <row r="19" spans="1:7" ht="15" customHeight="1">
      <c r="A19" s="126" t="s">
        <v>162</v>
      </c>
      <c r="B19" s="119" t="s">
        <v>155</v>
      </c>
      <c r="C19" s="120">
        <v>11</v>
      </c>
      <c r="D19" s="128" t="s">
        <v>111</v>
      </c>
      <c r="E19" s="129"/>
      <c r="F19" s="128" t="s">
        <v>165</v>
      </c>
      <c r="G19" s="122"/>
    </row>
    <row r="20" spans="1:7" ht="15" customHeight="1">
      <c r="A20" s="126"/>
      <c r="B20" s="119"/>
      <c r="C20" s="124"/>
      <c r="D20" s="132"/>
      <c r="E20" s="133"/>
      <c r="F20" s="132"/>
      <c r="G20" s="122"/>
    </row>
    <row r="21" spans="1:7" ht="15" customHeight="1">
      <c r="A21" s="126" t="s">
        <v>166</v>
      </c>
      <c r="B21" s="119" t="s">
        <v>161</v>
      </c>
      <c r="C21" s="120">
        <v>12</v>
      </c>
      <c r="D21" s="132" t="s">
        <v>11</v>
      </c>
      <c r="E21" s="133"/>
      <c r="F21" s="132" t="s">
        <v>24</v>
      </c>
      <c r="G21" s="122"/>
    </row>
    <row r="22" spans="1:7" ht="15" customHeight="1">
      <c r="A22" s="126" t="s">
        <v>166</v>
      </c>
      <c r="B22" s="119" t="s">
        <v>161</v>
      </c>
      <c r="C22" s="120">
        <v>13</v>
      </c>
      <c r="D22" s="132" t="s">
        <v>6</v>
      </c>
      <c r="E22" s="129"/>
      <c r="F22" s="132" t="s">
        <v>32</v>
      </c>
      <c r="G22" s="122"/>
    </row>
    <row r="23" spans="1:7" ht="15" customHeight="1">
      <c r="A23" s="126" t="s">
        <v>166</v>
      </c>
      <c r="B23" s="119" t="s">
        <v>160</v>
      </c>
      <c r="C23" s="120">
        <v>14</v>
      </c>
      <c r="D23" s="134" t="s">
        <v>35</v>
      </c>
      <c r="E23" s="129"/>
      <c r="F23" s="135" t="s">
        <v>167</v>
      </c>
      <c r="G23" s="122"/>
    </row>
    <row r="24" spans="1:7" ht="15" customHeight="1">
      <c r="A24" s="126" t="s">
        <v>166</v>
      </c>
      <c r="B24" s="119" t="s">
        <v>157</v>
      </c>
      <c r="C24" s="124">
        <v>15</v>
      </c>
      <c r="D24" s="134" t="s">
        <v>130</v>
      </c>
      <c r="E24" s="136"/>
      <c r="F24" s="134" t="s">
        <v>168</v>
      </c>
      <c r="G24" s="122"/>
    </row>
    <row r="25" spans="1:7" ht="15" customHeight="1">
      <c r="A25" s="126" t="s">
        <v>166</v>
      </c>
      <c r="B25" s="119" t="s">
        <v>157</v>
      </c>
      <c r="C25" s="120">
        <v>16</v>
      </c>
      <c r="D25" s="137" t="s">
        <v>133</v>
      </c>
      <c r="E25" s="136"/>
      <c r="F25" s="137" t="s">
        <v>138</v>
      </c>
      <c r="G25" s="122"/>
    </row>
    <row r="26" spans="1:7" ht="15" customHeight="1">
      <c r="A26" s="126"/>
      <c r="B26" s="119"/>
      <c r="C26" s="120"/>
      <c r="D26" s="137"/>
      <c r="E26" s="138"/>
      <c r="F26" s="137"/>
      <c r="G26" s="122"/>
    </row>
    <row r="27" spans="1:7" ht="15" customHeight="1">
      <c r="A27" s="126" t="s">
        <v>169</v>
      </c>
      <c r="B27" s="119" t="s">
        <v>157</v>
      </c>
      <c r="C27" s="120">
        <v>17</v>
      </c>
      <c r="D27" s="137" t="s">
        <v>170</v>
      </c>
      <c r="E27" s="136"/>
      <c r="F27" s="137" t="s">
        <v>141</v>
      </c>
      <c r="G27" s="122"/>
    </row>
    <row r="28" spans="1:7" ht="15" customHeight="1">
      <c r="A28" s="126" t="s">
        <v>169</v>
      </c>
      <c r="B28" s="119" t="s">
        <v>157</v>
      </c>
      <c r="C28" s="124">
        <v>18</v>
      </c>
      <c r="D28" s="137" t="s">
        <v>171</v>
      </c>
      <c r="E28" s="136"/>
      <c r="F28" s="137" t="s">
        <v>139</v>
      </c>
      <c r="G28" s="122"/>
    </row>
    <row r="29" spans="1:7" ht="15" customHeight="1">
      <c r="A29" s="126"/>
      <c r="B29" s="119"/>
      <c r="C29" s="120"/>
      <c r="D29" s="137"/>
      <c r="E29" s="136"/>
      <c r="F29" s="137"/>
      <c r="G29" s="122"/>
    </row>
    <row r="30" spans="1:7" ht="15" customHeight="1">
      <c r="A30" s="126" t="s">
        <v>172</v>
      </c>
      <c r="B30" s="119" t="s">
        <v>160</v>
      </c>
      <c r="C30" s="120">
        <v>19</v>
      </c>
      <c r="D30" s="137" t="s">
        <v>173</v>
      </c>
      <c r="E30" s="136"/>
      <c r="F30" s="137" t="s">
        <v>163</v>
      </c>
      <c r="G30" s="122"/>
    </row>
    <row r="31" spans="1:7" ht="15" customHeight="1">
      <c r="A31" s="126" t="s">
        <v>172</v>
      </c>
      <c r="B31" s="119" t="s">
        <v>161</v>
      </c>
      <c r="C31" s="120">
        <v>20</v>
      </c>
      <c r="D31" s="137" t="s">
        <v>11</v>
      </c>
      <c r="E31" s="136"/>
      <c r="F31" s="137" t="s">
        <v>30</v>
      </c>
      <c r="G31" s="122"/>
    </row>
    <row r="32" spans="1:7" ht="15" customHeight="1">
      <c r="A32" s="126" t="s">
        <v>172</v>
      </c>
      <c r="B32" s="119" t="s">
        <v>161</v>
      </c>
      <c r="C32" s="124">
        <v>21</v>
      </c>
      <c r="D32" s="137" t="s">
        <v>32</v>
      </c>
      <c r="E32" s="136"/>
      <c r="F32" s="137" t="s">
        <v>24</v>
      </c>
      <c r="G32" s="122"/>
    </row>
    <row r="33" spans="1:7" ht="15" customHeight="1">
      <c r="A33" s="126"/>
      <c r="B33" s="119"/>
      <c r="C33" s="120"/>
      <c r="D33" s="139"/>
      <c r="E33" s="139"/>
      <c r="F33" s="139"/>
      <c r="G33" s="122"/>
    </row>
    <row r="34" spans="1:7" ht="15" customHeight="1">
      <c r="A34" s="126"/>
      <c r="B34" s="119"/>
      <c r="C34" s="120"/>
      <c r="D34" s="140"/>
      <c r="E34" s="140"/>
      <c r="F34" s="139"/>
      <c r="G34" s="122"/>
    </row>
    <row r="35" spans="1:7" ht="15" customHeight="1">
      <c r="A35" s="126"/>
      <c r="B35" s="119"/>
      <c r="C35" s="120"/>
      <c r="D35" s="134"/>
      <c r="E35" s="138"/>
      <c r="F35" s="135"/>
      <c r="G35" s="122"/>
    </row>
    <row r="36" spans="1:7" ht="15" customHeight="1">
      <c r="A36" s="126"/>
      <c r="B36" s="119"/>
      <c r="C36" s="124"/>
      <c r="D36" s="134"/>
      <c r="E36" s="138"/>
      <c r="F36" s="134"/>
      <c r="G36" s="122"/>
    </row>
    <row r="37" spans="1:7" ht="15" customHeight="1">
      <c r="A37" s="126"/>
      <c r="B37" s="119"/>
      <c r="C37" s="120"/>
      <c r="D37" s="137"/>
      <c r="E37" s="138"/>
      <c r="F37" s="137"/>
      <c r="G37" s="122"/>
    </row>
    <row r="38" spans="1:7" ht="15" customHeight="1">
      <c r="A38" s="126"/>
      <c r="B38" s="119"/>
      <c r="C38" s="120"/>
      <c r="D38" s="137"/>
      <c r="E38" s="129"/>
      <c r="F38" s="137"/>
      <c r="G38" s="122"/>
    </row>
    <row r="39" spans="1:7" ht="15" customHeight="1">
      <c r="A39" s="126"/>
      <c r="B39" s="119"/>
      <c r="C39" s="120"/>
      <c r="D39" s="141"/>
      <c r="E39" s="129"/>
      <c r="F39" s="142"/>
      <c r="G39" s="122"/>
    </row>
    <row r="40" spans="1:7" ht="15" customHeight="1">
      <c r="A40" s="126"/>
      <c r="B40" s="119"/>
      <c r="C40" s="124"/>
      <c r="D40" s="139"/>
      <c r="E40" s="129"/>
      <c r="F40" s="129"/>
      <c r="G40" s="122"/>
    </row>
    <row r="41" spans="1:7" ht="15" customHeight="1">
      <c r="A41" s="126"/>
      <c r="B41" s="119"/>
      <c r="C41" s="120"/>
      <c r="D41" s="139"/>
      <c r="E41" s="129"/>
      <c r="F41" s="129"/>
      <c r="G41" s="122"/>
    </row>
    <row r="42" spans="1:7" ht="15" customHeight="1">
      <c r="A42" s="126"/>
      <c r="B42" s="119"/>
      <c r="C42" s="120"/>
      <c r="D42" s="139"/>
      <c r="E42" s="129"/>
      <c r="F42" s="129"/>
      <c r="G42" s="122"/>
    </row>
    <row r="43" spans="1:7" ht="15" customHeight="1">
      <c r="A43" s="126"/>
      <c r="B43" s="119"/>
      <c r="C43" s="120"/>
      <c r="D43" s="139"/>
      <c r="E43" s="129"/>
      <c r="F43" s="129"/>
      <c r="G43" s="122"/>
    </row>
    <row r="44" spans="1:7" ht="15" customHeight="1">
      <c r="A44" s="126"/>
      <c r="B44" s="119"/>
      <c r="C44" s="120"/>
      <c r="D44" s="139"/>
      <c r="E44" s="129"/>
      <c r="F44" s="129"/>
      <c r="G44" s="122"/>
    </row>
  </sheetData>
  <sheetProtection selectLockedCells="1" selectUnlockedCells="1"/>
  <mergeCells count="5">
    <mergeCell ref="A1:G1"/>
    <mergeCell ref="A2:G2"/>
    <mergeCell ref="A3:G3"/>
    <mergeCell ref="A4:G4"/>
    <mergeCell ref="A5:G5"/>
  </mergeCells>
  <conditionalFormatting sqref="D26">
    <cfRule type="expression" priority="1" dxfId="160" stopIfTrue="1">
      <formula>C27="as"</formula>
    </cfRule>
    <cfRule type="expression" priority="2" dxfId="160" stopIfTrue="1">
      <formula>C27="bs"</formula>
    </cfRule>
  </conditionalFormatting>
  <conditionalFormatting sqref="D34">
    <cfRule type="expression" priority="3" dxfId="160" stopIfTrue="1">
      <formula>C35="as"</formula>
    </cfRule>
    <cfRule type="expression" priority="4" dxfId="160" stopIfTrue="1">
      <formula>C35="bs"</formula>
    </cfRule>
  </conditionalFormatting>
  <conditionalFormatting sqref="D35">
    <cfRule type="expression" priority="5" dxfId="160" stopIfTrue="1">
      <formula>C36="as"</formula>
    </cfRule>
    <cfRule type="expression" priority="6" dxfId="160" stopIfTrue="1">
      <formula>C36="bs"</formula>
    </cfRule>
  </conditionalFormatting>
  <conditionalFormatting sqref="F35">
    <cfRule type="expression" priority="7" dxfId="160" stopIfTrue="1">
      <formula>E36="as"</formula>
    </cfRule>
    <cfRule type="expression" priority="8" dxfId="160" stopIfTrue="1">
      <formula>E36="bs"</formula>
    </cfRule>
  </conditionalFormatting>
  <conditionalFormatting sqref="D36">
    <cfRule type="expression" priority="9" dxfId="160" stopIfTrue="1">
      <formula>C37="as"</formula>
    </cfRule>
    <cfRule type="expression" priority="10" dxfId="160" stopIfTrue="1">
      <formula>C37="bs"</formula>
    </cfRule>
  </conditionalFormatting>
  <conditionalFormatting sqref="F36">
    <cfRule type="expression" priority="11" dxfId="160" stopIfTrue="1">
      <formula>E37="as"</formula>
    </cfRule>
    <cfRule type="expression" priority="12" dxfId="160" stopIfTrue="1">
      <formula>E37="bs"</formula>
    </cfRule>
  </conditionalFormatting>
  <conditionalFormatting sqref="D37">
    <cfRule type="expression" priority="13" dxfId="160" stopIfTrue="1">
      <formula>C38="as"</formula>
    </cfRule>
    <cfRule type="expression" priority="14" dxfId="160" stopIfTrue="1">
      <formula>C38="bs"</formula>
    </cfRule>
  </conditionalFormatting>
  <conditionalFormatting sqref="F37">
    <cfRule type="expression" priority="15" dxfId="160" stopIfTrue="1">
      <formula>E38="as"</formula>
    </cfRule>
    <cfRule type="expression" priority="16" dxfId="160" stopIfTrue="1">
      <formula>E38="bs"</formula>
    </cfRule>
  </conditionalFormatting>
  <conditionalFormatting sqref="D13">
    <cfRule type="expression" priority="17" dxfId="160" stopIfTrue="1">
      <formula>C9="as"</formula>
    </cfRule>
    <cfRule type="expression" priority="18" dxfId="160" stopIfTrue="1">
      <formula>C9="bs"</formula>
    </cfRule>
  </conditionalFormatting>
  <conditionalFormatting sqref="F13">
    <cfRule type="expression" priority="19" dxfId="160" stopIfTrue="1">
      <formula>E14="as"</formula>
    </cfRule>
    <cfRule type="expression" priority="20" dxfId="160" stopIfTrue="1">
      <formula>E14="bs"</formula>
    </cfRule>
  </conditionalFormatting>
  <conditionalFormatting sqref="D7">
    <cfRule type="expression" priority="21" dxfId="160" stopIfTrue="1">
      <formula>C8="as"</formula>
    </cfRule>
    <cfRule type="expression" priority="22" dxfId="160" stopIfTrue="1">
      <formula>C8="bs"</formula>
    </cfRule>
  </conditionalFormatting>
  <conditionalFormatting sqref="F7">
    <cfRule type="expression" priority="23" dxfId="160" stopIfTrue="1">
      <formula>E8="as"</formula>
    </cfRule>
    <cfRule type="expression" priority="24" dxfId="160" stopIfTrue="1">
      <formula>E8="bs"</formula>
    </cfRule>
  </conditionalFormatting>
  <conditionalFormatting sqref="D8">
    <cfRule type="expression" priority="25" dxfId="160" stopIfTrue="1">
      <formula>C9="as"</formula>
    </cfRule>
    <cfRule type="expression" priority="26" dxfId="160" stopIfTrue="1">
      <formula>C9="bs"</formula>
    </cfRule>
  </conditionalFormatting>
  <conditionalFormatting sqref="D11">
    <cfRule type="expression" priority="27" dxfId="160" stopIfTrue="1">
      <formula>C10="as"</formula>
    </cfRule>
    <cfRule type="expression" priority="28" dxfId="160" stopIfTrue="1">
      <formula>C10="bs"</formula>
    </cfRule>
  </conditionalFormatting>
  <conditionalFormatting sqref="F11">
    <cfRule type="expression" priority="29" dxfId="160" stopIfTrue="1">
      <formula>E10="as"</formula>
    </cfRule>
    <cfRule type="expression" priority="30" dxfId="160" stopIfTrue="1">
      <formula>E10="bs"</formula>
    </cfRule>
  </conditionalFormatting>
  <conditionalFormatting sqref="F8">
    <cfRule type="expression" priority="31" dxfId="160" stopIfTrue="1">
      <formula>E11="as"</formula>
    </cfRule>
    <cfRule type="expression" priority="32" dxfId="160" stopIfTrue="1">
      <formula>E11="bs"</formula>
    </cfRule>
  </conditionalFormatting>
  <conditionalFormatting sqref="D9">
    <cfRule type="expression" priority="33" dxfId="160" stopIfTrue="1">
      <formula>C10="as"</formula>
    </cfRule>
    <cfRule type="expression" priority="34" dxfId="160" stopIfTrue="1">
      <formula>C10="bs"</formula>
    </cfRule>
  </conditionalFormatting>
  <conditionalFormatting sqref="F9">
    <cfRule type="expression" priority="35" dxfId="160" stopIfTrue="1">
      <formula>E10="as"</formula>
    </cfRule>
    <cfRule type="expression" priority="36" dxfId="160" stopIfTrue="1">
      <formula>E10="bs"</formula>
    </cfRule>
  </conditionalFormatting>
  <conditionalFormatting sqref="D10">
    <cfRule type="expression" priority="37" dxfId="160" stopIfTrue="1">
      <formula>C9="as"</formula>
    </cfRule>
    <cfRule type="expression" priority="38" dxfId="160" stopIfTrue="1">
      <formula>C9="bs"</formula>
    </cfRule>
  </conditionalFormatting>
  <conditionalFormatting sqref="F10">
    <cfRule type="expression" priority="39" dxfId="160" stopIfTrue="1">
      <formula>E9="as"</formula>
    </cfRule>
    <cfRule type="expression" priority="40" dxfId="160" stopIfTrue="1">
      <formula>E9="bs"</formula>
    </cfRule>
  </conditionalFormatting>
  <conditionalFormatting sqref="D12">
    <cfRule type="expression" priority="41" dxfId="160" stopIfTrue="1">
      <formula>C12="as"</formula>
    </cfRule>
    <cfRule type="expression" priority="42" dxfId="160" stopIfTrue="1">
      <formula>C12="bs"</formula>
    </cfRule>
  </conditionalFormatting>
  <conditionalFormatting sqref="F12">
    <cfRule type="expression" priority="43" dxfId="160" stopIfTrue="1">
      <formula>E12="as"</formula>
    </cfRule>
    <cfRule type="expression" priority="44" dxfId="160" stopIfTrue="1">
      <formula>E12="bs"</formula>
    </cfRule>
  </conditionalFormatting>
  <conditionalFormatting sqref="D14">
    <cfRule type="expression" priority="45" dxfId="160" stopIfTrue="1">
      <formula>C10="as"</formula>
    </cfRule>
    <cfRule type="expression" priority="46" dxfId="160" stopIfTrue="1">
      <formula>C10="bs"</formula>
    </cfRule>
  </conditionalFormatting>
  <conditionalFormatting sqref="F14">
    <cfRule type="expression" priority="47" dxfId="160" stopIfTrue="1">
      <formula>E15="as"</formula>
    </cfRule>
    <cfRule type="expression" priority="48" dxfId="160" stopIfTrue="1">
      <formula>E15="bs"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1" sqref="A21"/>
    </sheetView>
  </sheetViews>
  <sheetFormatPr defaultColWidth="11.57421875" defaultRowHeight="15"/>
  <cols>
    <col min="1" max="3" width="11.57421875" style="0" customWidth="1"/>
    <col min="4" max="4" width="24.140625" style="0" customWidth="1"/>
    <col min="5" max="5" width="5.28125" style="0" customWidth="1"/>
    <col min="6" max="6" width="22.140625" style="0" customWidth="1"/>
    <col min="7" max="7" width="17.8515625" style="0" customWidth="1"/>
  </cols>
  <sheetData>
    <row r="1" spans="1:7" ht="18.75" customHeight="1">
      <c r="A1" s="170" t="s">
        <v>143</v>
      </c>
      <c r="B1" s="170"/>
      <c r="C1" s="170"/>
      <c r="D1" s="170"/>
      <c r="E1" s="170"/>
      <c r="F1" s="170"/>
      <c r="G1" s="170"/>
    </row>
    <row r="2" spans="1:7" ht="16.5" customHeight="1">
      <c r="A2" s="171" t="s">
        <v>144</v>
      </c>
      <c r="B2" s="171"/>
      <c r="C2" s="171"/>
      <c r="D2" s="171"/>
      <c r="E2" s="171"/>
      <c r="F2" s="171"/>
      <c r="G2" s="171"/>
    </row>
    <row r="3" spans="1:7" ht="18.75" customHeight="1">
      <c r="A3" s="172" t="s">
        <v>174</v>
      </c>
      <c r="B3" s="172"/>
      <c r="C3" s="172"/>
      <c r="D3" s="172"/>
      <c r="E3" s="172"/>
      <c r="F3" s="172"/>
      <c r="G3" s="172"/>
    </row>
    <row r="4" spans="1:7" ht="16.5" customHeight="1">
      <c r="A4" s="173" t="s">
        <v>146</v>
      </c>
      <c r="B4" s="173"/>
      <c r="C4" s="173"/>
      <c r="D4" s="173"/>
      <c r="E4" s="173"/>
      <c r="F4" s="173"/>
      <c r="G4" s="173"/>
    </row>
    <row r="5" spans="1:7" ht="15.75">
      <c r="A5" s="174" t="s">
        <v>147</v>
      </c>
      <c r="B5" s="174"/>
      <c r="C5" s="174"/>
      <c r="D5" s="174"/>
      <c r="E5" s="174"/>
      <c r="F5" s="174"/>
      <c r="G5" s="174"/>
    </row>
    <row r="6" spans="1:7" ht="15.75">
      <c r="A6" s="117" t="s">
        <v>148</v>
      </c>
      <c r="B6" s="117" t="s">
        <v>149</v>
      </c>
      <c r="C6" s="117" t="s">
        <v>150</v>
      </c>
      <c r="D6" s="117" t="s">
        <v>151</v>
      </c>
      <c r="E6" s="117" t="s">
        <v>152</v>
      </c>
      <c r="F6" s="117" t="s">
        <v>151</v>
      </c>
      <c r="G6" s="117" t="s">
        <v>153</v>
      </c>
    </row>
    <row r="7" spans="1:7" ht="15.75">
      <c r="A7" s="118" t="s">
        <v>175</v>
      </c>
      <c r="B7" s="119" t="s">
        <v>161</v>
      </c>
      <c r="C7" s="120">
        <v>22</v>
      </c>
      <c r="D7" s="121" t="s">
        <v>6</v>
      </c>
      <c r="E7" s="121"/>
      <c r="F7" s="121" t="s">
        <v>30</v>
      </c>
      <c r="G7" s="122"/>
    </row>
    <row r="8" spans="1:7" ht="15.75">
      <c r="A8" s="118" t="s">
        <v>175</v>
      </c>
      <c r="B8" s="123" t="s">
        <v>161</v>
      </c>
      <c r="C8" s="120">
        <v>23</v>
      </c>
      <c r="D8" s="121" t="s">
        <v>11</v>
      </c>
      <c r="E8" s="121"/>
      <c r="F8" s="121" t="s">
        <v>32</v>
      </c>
      <c r="G8" s="122"/>
    </row>
    <row r="9" spans="1:7" ht="15.75">
      <c r="A9" s="118" t="s">
        <v>175</v>
      </c>
      <c r="B9" s="119" t="s">
        <v>155</v>
      </c>
      <c r="C9" s="124">
        <v>24</v>
      </c>
      <c r="D9" s="121" t="s">
        <v>176</v>
      </c>
      <c r="E9" s="121"/>
      <c r="F9" s="121" t="s">
        <v>177</v>
      </c>
      <c r="G9" s="122"/>
    </row>
    <row r="10" spans="1:7" ht="15.75">
      <c r="A10" s="118" t="s">
        <v>175</v>
      </c>
      <c r="B10" s="119" t="s">
        <v>155</v>
      </c>
      <c r="C10" s="120">
        <v>25</v>
      </c>
      <c r="D10" s="121" t="s">
        <v>178</v>
      </c>
      <c r="E10" s="121"/>
      <c r="F10" s="121" t="s">
        <v>179</v>
      </c>
      <c r="G10" s="122"/>
    </row>
    <row r="11" spans="1:7" ht="15.75">
      <c r="A11" s="118"/>
      <c r="B11" s="119"/>
      <c r="C11" s="120"/>
      <c r="D11" s="121"/>
      <c r="E11" s="121"/>
      <c r="F11" s="121"/>
      <c r="G11" s="125"/>
    </row>
    <row r="12" spans="1:7" ht="15.75">
      <c r="A12" s="126" t="s">
        <v>180</v>
      </c>
      <c r="B12" s="127" t="s">
        <v>157</v>
      </c>
      <c r="C12" s="120">
        <v>26</v>
      </c>
      <c r="D12" s="121" t="s">
        <v>181</v>
      </c>
      <c r="E12" s="121"/>
      <c r="F12" s="121" t="s">
        <v>182</v>
      </c>
      <c r="G12" s="122"/>
    </row>
    <row r="13" spans="1:7" ht="15.75">
      <c r="A13" s="126" t="s">
        <v>180</v>
      </c>
      <c r="B13" s="123" t="s">
        <v>157</v>
      </c>
      <c r="C13" s="124">
        <v>27</v>
      </c>
      <c r="D13" s="121" t="s">
        <v>183</v>
      </c>
      <c r="E13" s="121"/>
      <c r="F13" s="121" t="s">
        <v>184</v>
      </c>
      <c r="G13" s="122"/>
    </row>
    <row r="14" spans="1:7" ht="15.75">
      <c r="A14" s="126"/>
      <c r="B14" s="123"/>
      <c r="C14" s="120"/>
      <c r="D14" s="121"/>
      <c r="E14" s="121"/>
      <c r="F14" s="121"/>
      <c r="G14" s="122"/>
    </row>
    <row r="15" spans="1:7" ht="15.75">
      <c r="A15" s="126"/>
      <c r="B15" s="119"/>
      <c r="C15" s="120"/>
      <c r="D15" s="128"/>
      <c r="E15" s="129"/>
      <c r="F15" s="128"/>
      <c r="G15" s="122"/>
    </row>
    <row r="16" spans="1:7" ht="15.75">
      <c r="A16" s="126" t="s">
        <v>185</v>
      </c>
      <c r="B16" s="119" t="s">
        <v>161</v>
      </c>
      <c r="C16" s="124">
        <v>28</v>
      </c>
      <c r="D16" s="128" t="s">
        <v>6</v>
      </c>
      <c r="E16" s="129"/>
      <c r="F16" s="130" t="s">
        <v>11</v>
      </c>
      <c r="G16" s="122"/>
    </row>
    <row r="17" spans="1:7" ht="15.75">
      <c r="A17" s="126" t="s">
        <v>185</v>
      </c>
      <c r="B17" s="119" t="s">
        <v>161</v>
      </c>
      <c r="C17" s="120">
        <v>29</v>
      </c>
      <c r="D17" s="128" t="s">
        <v>30</v>
      </c>
      <c r="E17" s="129"/>
      <c r="F17" s="131" t="s">
        <v>24</v>
      </c>
      <c r="G17" s="122"/>
    </row>
    <row r="18" spans="1:7" ht="15.75">
      <c r="A18" s="126" t="s">
        <v>185</v>
      </c>
      <c r="B18" s="119" t="s">
        <v>155</v>
      </c>
      <c r="C18" s="120">
        <v>30</v>
      </c>
      <c r="D18" s="131" t="s">
        <v>186</v>
      </c>
      <c r="E18" s="129"/>
      <c r="F18" s="128" t="s">
        <v>187</v>
      </c>
      <c r="G18" s="122"/>
    </row>
    <row r="19" spans="1:7" ht="15.75">
      <c r="A19" s="126"/>
      <c r="B19" s="119"/>
      <c r="C19" s="120"/>
      <c r="D19" s="128"/>
      <c r="E19" s="129"/>
      <c r="F19" s="128"/>
      <c r="G19" s="122"/>
    </row>
    <row r="20" spans="1:7" ht="15.75">
      <c r="A20" s="126" t="s">
        <v>188</v>
      </c>
      <c r="B20" s="119" t="s">
        <v>157</v>
      </c>
      <c r="C20" s="124">
        <v>31</v>
      </c>
      <c r="D20" s="132" t="s">
        <v>189</v>
      </c>
      <c r="E20" s="133"/>
      <c r="F20" s="132" t="s">
        <v>190</v>
      </c>
      <c r="G20" s="122"/>
    </row>
    <row r="21" spans="1:7" ht="15.75">
      <c r="A21" s="126"/>
      <c r="B21" s="119"/>
      <c r="C21" s="120"/>
      <c r="D21" s="132"/>
      <c r="E21" s="133"/>
      <c r="F21" s="132"/>
      <c r="G21" s="122"/>
    </row>
    <row r="22" spans="1:7" ht="15.75">
      <c r="A22" s="126"/>
      <c r="B22" s="119"/>
      <c r="C22" s="120"/>
      <c r="D22" s="132"/>
      <c r="E22" s="129"/>
      <c r="F22" s="132"/>
      <c r="G22" s="122"/>
    </row>
    <row r="23" spans="1:7" ht="15.75">
      <c r="A23" s="126"/>
      <c r="B23" s="119"/>
      <c r="C23" s="120"/>
      <c r="D23" s="134"/>
      <c r="E23" s="129"/>
      <c r="F23" s="135"/>
      <c r="G23" s="122"/>
    </row>
    <row r="24" spans="1:7" ht="15.75">
      <c r="A24" s="126"/>
      <c r="B24" s="119"/>
      <c r="C24" s="124"/>
      <c r="D24" s="134"/>
      <c r="E24" s="136"/>
      <c r="F24" s="134"/>
      <c r="G24" s="122"/>
    </row>
    <row r="25" spans="1:7" ht="15.75">
      <c r="A25" s="126"/>
      <c r="B25" s="119"/>
      <c r="C25" s="120"/>
      <c r="D25" s="137"/>
      <c r="E25" s="136"/>
      <c r="F25" s="137"/>
      <c r="G25" s="122"/>
    </row>
    <row r="26" spans="1:7" ht="15.75">
      <c r="A26" s="126"/>
      <c r="B26" s="119"/>
      <c r="C26" s="120"/>
      <c r="D26" s="137"/>
      <c r="E26" s="138"/>
      <c r="F26" s="137"/>
      <c r="G26" s="122"/>
    </row>
    <row r="27" spans="1:7" ht="15.75">
      <c r="A27" s="126"/>
      <c r="B27" s="119"/>
      <c r="C27" s="120"/>
      <c r="D27" s="137"/>
      <c r="E27" s="136"/>
      <c r="F27" s="137"/>
      <c r="G27" s="122"/>
    </row>
    <row r="28" spans="1:7" ht="15.75">
      <c r="A28" s="126"/>
      <c r="B28" s="119"/>
      <c r="C28" s="124"/>
      <c r="D28" s="137"/>
      <c r="E28" s="136"/>
      <c r="F28" s="137"/>
      <c r="G28" s="122"/>
    </row>
    <row r="29" spans="1:7" ht="15.75">
      <c r="A29" s="126"/>
      <c r="B29" s="119"/>
      <c r="C29" s="120"/>
      <c r="D29" s="137"/>
      <c r="E29" s="136"/>
      <c r="F29" s="137"/>
      <c r="G29" s="122"/>
    </row>
    <row r="30" spans="1:7" ht="15.75">
      <c r="A30" s="126"/>
      <c r="B30" s="119"/>
      <c r="C30" s="120"/>
      <c r="D30" s="137"/>
      <c r="E30" s="136"/>
      <c r="F30" s="137"/>
      <c r="G30" s="122"/>
    </row>
    <row r="31" spans="1:7" ht="15.75">
      <c r="A31" s="126"/>
      <c r="B31" s="119"/>
      <c r="C31" s="120"/>
      <c r="D31" s="137"/>
      <c r="E31" s="136"/>
      <c r="F31" s="137"/>
      <c r="G31" s="122"/>
    </row>
    <row r="32" spans="1:7" ht="15.75">
      <c r="A32" s="126"/>
      <c r="B32" s="119"/>
      <c r="C32" s="124"/>
      <c r="D32" s="137"/>
      <c r="E32" s="136"/>
      <c r="F32" s="137"/>
      <c r="G32" s="122"/>
    </row>
  </sheetData>
  <sheetProtection selectLockedCells="1" selectUnlockedCells="1"/>
  <mergeCells count="5">
    <mergeCell ref="A1:G1"/>
    <mergeCell ref="A2:G2"/>
    <mergeCell ref="A3:G3"/>
    <mergeCell ref="A4:G4"/>
    <mergeCell ref="A5:G5"/>
  </mergeCells>
  <conditionalFormatting sqref="D26">
    <cfRule type="expression" priority="1" dxfId="160" stopIfTrue="1">
      <formula>C27="as"</formula>
    </cfRule>
    <cfRule type="expression" priority="2" dxfId="160" stopIfTrue="1">
      <formula>C27="bs"</formula>
    </cfRule>
  </conditionalFormatting>
  <conditionalFormatting sqref="D13">
    <cfRule type="expression" priority="3" dxfId="160" stopIfTrue="1">
      <formula>C9="as"</formula>
    </cfRule>
    <cfRule type="expression" priority="4" dxfId="160" stopIfTrue="1">
      <formula>C9="bs"</formula>
    </cfRule>
  </conditionalFormatting>
  <conditionalFormatting sqref="F13">
    <cfRule type="expression" priority="5" dxfId="160" stopIfTrue="1">
      <formula>E14="as"</formula>
    </cfRule>
    <cfRule type="expression" priority="6" dxfId="160" stopIfTrue="1">
      <formula>E14="bs"</formula>
    </cfRule>
  </conditionalFormatting>
  <conditionalFormatting sqref="D7">
    <cfRule type="expression" priority="7" dxfId="160" stopIfTrue="1">
      <formula>C8="as"</formula>
    </cfRule>
    <cfRule type="expression" priority="8" dxfId="160" stopIfTrue="1">
      <formula>C8="bs"</formula>
    </cfRule>
  </conditionalFormatting>
  <conditionalFormatting sqref="F7">
    <cfRule type="expression" priority="9" dxfId="160" stopIfTrue="1">
      <formula>E8="as"</formula>
    </cfRule>
    <cfRule type="expression" priority="10" dxfId="160" stopIfTrue="1">
      <formula>E8="bs"</formula>
    </cfRule>
  </conditionalFormatting>
  <conditionalFormatting sqref="D8">
    <cfRule type="expression" priority="11" dxfId="160" stopIfTrue="1">
      <formula>C9="as"</formula>
    </cfRule>
    <cfRule type="expression" priority="12" dxfId="160" stopIfTrue="1">
      <formula>C9="bs"</formula>
    </cfRule>
  </conditionalFormatting>
  <conditionalFormatting sqref="D11">
    <cfRule type="expression" priority="13" dxfId="160" stopIfTrue="1">
      <formula>C10="as"</formula>
    </cfRule>
    <cfRule type="expression" priority="14" dxfId="160" stopIfTrue="1">
      <formula>C10="bs"</formula>
    </cfRule>
  </conditionalFormatting>
  <conditionalFormatting sqref="F11">
    <cfRule type="expression" priority="15" dxfId="160" stopIfTrue="1">
      <formula>E10="as"</formula>
    </cfRule>
    <cfRule type="expression" priority="16" dxfId="160" stopIfTrue="1">
      <formula>E10="bs"</formula>
    </cfRule>
  </conditionalFormatting>
  <conditionalFormatting sqref="F8">
    <cfRule type="expression" priority="17" dxfId="160" stopIfTrue="1">
      <formula>E11="as"</formula>
    </cfRule>
    <cfRule type="expression" priority="18" dxfId="160" stopIfTrue="1">
      <formula>E11="bs"</formula>
    </cfRule>
  </conditionalFormatting>
  <conditionalFormatting sqref="D9">
    <cfRule type="expression" priority="19" dxfId="160" stopIfTrue="1">
      <formula>C10="as"</formula>
    </cfRule>
    <cfRule type="expression" priority="20" dxfId="160" stopIfTrue="1">
      <formula>C10="bs"</formula>
    </cfRule>
  </conditionalFormatting>
  <conditionalFormatting sqref="F9">
    <cfRule type="expression" priority="21" dxfId="160" stopIfTrue="1">
      <formula>E10="as"</formula>
    </cfRule>
    <cfRule type="expression" priority="22" dxfId="160" stopIfTrue="1">
      <formula>E10="bs"</formula>
    </cfRule>
  </conditionalFormatting>
  <conditionalFormatting sqref="D10">
    <cfRule type="expression" priority="23" dxfId="160" stopIfTrue="1">
      <formula>C9="as"</formula>
    </cfRule>
    <cfRule type="expression" priority="24" dxfId="160" stopIfTrue="1">
      <formula>C9="bs"</formula>
    </cfRule>
  </conditionalFormatting>
  <conditionalFormatting sqref="F10">
    <cfRule type="expression" priority="25" dxfId="160" stopIfTrue="1">
      <formula>E9="as"</formula>
    </cfRule>
    <cfRule type="expression" priority="26" dxfId="160" stopIfTrue="1">
      <formula>E9="bs"</formula>
    </cfRule>
  </conditionalFormatting>
  <conditionalFormatting sqref="D12">
    <cfRule type="expression" priority="27" dxfId="160" stopIfTrue="1">
      <formula>C12="as"</formula>
    </cfRule>
    <cfRule type="expression" priority="28" dxfId="160" stopIfTrue="1">
      <formula>C12="bs"</formula>
    </cfRule>
  </conditionalFormatting>
  <conditionalFormatting sqref="F12">
    <cfRule type="expression" priority="29" dxfId="160" stopIfTrue="1">
      <formula>E12="as"</formula>
    </cfRule>
    <cfRule type="expression" priority="30" dxfId="160" stopIfTrue="1">
      <formula>E12="bs"</formula>
    </cfRule>
  </conditionalFormatting>
  <conditionalFormatting sqref="D14">
    <cfRule type="expression" priority="31" dxfId="160" stopIfTrue="1">
      <formula>C10="as"</formula>
    </cfRule>
    <cfRule type="expression" priority="32" dxfId="160" stopIfTrue="1">
      <formula>C10="bs"</formula>
    </cfRule>
  </conditionalFormatting>
  <conditionalFormatting sqref="F14">
    <cfRule type="expression" priority="33" dxfId="160" stopIfTrue="1">
      <formula>E15="as"</formula>
    </cfRule>
    <cfRule type="expression" priority="34" dxfId="160" stopIfTrue="1">
      <formula>E15="bs"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</dc:creator>
  <cp:keywords/>
  <dc:description/>
  <cp:lastModifiedBy>Usuario de Windows</cp:lastModifiedBy>
  <dcterms:created xsi:type="dcterms:W3CDTF">2022-09-27T14:11:37Z</dcterms:created>
  <dcterms:modified xsi:type="dcterms:W3CDTF">2022-09-27T14:11:58Z</dcterms:modified>
  <cp:category/>
  <cp:version/>
  <cp:contentType/>
  <cp:contentStatus/>
</cp:coreProperties>
</file>