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285" windowWidth="16605" windowHeight="7470" activeTab="2"/>
  </bookViews>
  <sheets>
    <sheet name="programación lunes 8  " sheetId="1" r:id="rId1"/>
    <sheet name="programación martes 9" sheetId="2" r:id="rId2"/>
    <sheet name="12 var" sheetId="3" r:id="rId3"/>
    <sheet name="14 var" sheetId="4" r:id="rId4"/>
    <sheet name="16 var" sheetId="5" r:id="rId5"/>
    <sheet name="18 var" sheetId="6" r:id="rId6"/>
    <sheet name="12 DAM" sheetId="7" r:id="rId7"/>
    <sheet name="14 dam" sheetId="8" r:id="rId8"/>
    <sheet name="16 DAM" sheetId="9" r:id="rId9"/>
    <sheet name="12 VAR DOB" sheetId="10" r:id="rId10"/>
    <sheet name="14 VAR DOB" sheetId="11" r:id="rId11"/>
    <sheet name="16 VAR DOB" sheetId="12" r:id="rId12"/>
    <sheet name="12 DAM DOB" sheetId="13" r:id="rId13"/>
    <sheet name="14 DAM DOB" sheetId="14" r:id="rId14"/>
    <sheet name="Hoja6" sheetId="15" r:id="rId15"/>
  </sheets>
  <externalReferences>
    <externalReference r:id="rId18"/>
  </externalReferences>
  <definedNames/>
  <calcPr fullCalcOnLoad="1"/>
</workbook>
</file>

<file path=xl/comments10.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11.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12.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13.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14.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15.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3.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4.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5.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6.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8.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<sst xmlns="http://schemas.openxmlformats.org/spreadsheetml/2006/main" count="1648" uniqueCount="537">
  <si>
    <t>Grado:</t>
  </si>
  <si>
    <t>Fecha:</t>
  </si>
  <si>
    <t>Sede:</t>
  </si>
  <si>
    <t>Categoría:</t>
  </si>
  <si>
    <t>Prueba:</t>
  </si>
  <si>
    <t>Arbitro General:</t>
  </si>
  <si>
    <t>Fed.</t>
  </si>
  <si>
    <t>Siem.</t>
  </si>
  <si>
    <t>Apellido</t>
  </si>
  <si>
    <t>Nombre</t>
  </si>
  <si>
    <t>2da. Ronda</t>
  </si>
  <si>
    <t>Cuartos de Final</t>
  </si>
  <si>
    <t>Semifinal</t>
  </si>
  <si>
    <t>Final</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</si>
  <si>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</si>
  <si>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</si>
  <si>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</si>
  <si>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</si>
  <si>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</si>
  <si>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</si>
  <si>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</si>
  <si>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</si>
  <si>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</si>
  <si>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</si>
  <si>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</si>
  <si>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</si>
  <si>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</si>
  <si>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</si>
  <si>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</si>
  <si>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</si>
  <si>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</si>
  <si>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</si>
  <si>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</si>
  <si>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</si>
  <si>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</si>
  <si>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</si>
  <si>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</si>
  <si>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</si>
  <si>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</si>
  <si>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</si>
  <si>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</si>
  <si>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</si>
  <si>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</si>
  <si>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</si>
  <si>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</si>
  <si>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</si>
  <si>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Rank. Acep.</t>
  </si>
  <si>
    <t>#</t>
  </si>
  <si>
    <t>Jug. sembrados</t>
  </si>
  <si>
    <t>Jug. Alternos</t>
  </si>
  <si>
    <t>Jug. Reemplazados</t>
  </si>
  <si>
    <t>Fecha sorteo:</t>
  </si>
  <si>
    <t>Fecha</t>
  </si>
  <si>
    <t>Ultimo Jugador Aceptado</t>
  </si>
  <si>
    <t>1º Acep.</t>
  </si>
  <si>
    <t>Ult. Acep.</t>
  </si>
  <si>
    <t>Firma Jugadores</t>
  </si>
  <si>
    <t>Rank. Siembra</t>
  </si>
  <si>
    <t>Firma Arbitro General</t>
  </si>
  <si>
    <t>1º Semb.</t>
  </si>
  <si>
    <t>Ult. Semb.</t>
  </si>
  <si>
    <t>Circuito Argentino para Menores 2021</t>
  </si>
  <si>
    <t>ABIERTO</t>
  </si>
  <si>
    <t>8 DE FEBRERO</t>
  </si>
  <si>
    <t>NAUTICO MDP</t>
  </si>
  <si>
    <t>12 VAR</t>
  </si>
  <si>
    <t>SINGLE</t>
  </si>
  <si>
    <t>LARREINA DANIEL</t>
  </si>
  <si>
    <t>Navarro Francisco</t>
  </si>
  <si>
    <t>bye</t>
  </si>
  <si>
    <t>Sipos Thiago</t>
  </si>
  <si>
    <t>Bonavita Lucarno Santino</t>
  </si>
  <si>
    <t>Cabibbo Santiago</t>
  </si>
  <si>
    <t>Graciano Simon</t>
  </si>
  <si>
    <t>Gaitero Julian</t>
  </si>
  <si>
    <t>Ruiz Gonzalo</t>
  </si>
  <si>
    <t>Soler Justo</t>
  </si>
  <si>
    <t>Quevedo Sosa Luca</t>
  </si>
  <si>
    <t>Insanti Tomas</t>
  </si>
  <si>
    <t>Lobo Rufino</t>
  </si>
  <si>
    <t>Alvela Spano Lautaro</t>
  </si>
  <si>
    <t>Iguiñiz Correa Francisco</t>
  </si>
  <si>
    <t>Iriart Matias</t>
  </si>
  <si>
    <t>14 VAR</t>
  </si>
  <si>
    <t>Pinna Santiago</t>
  </si>
  <si>
    <t>Garcia Quevedo Luis</t>
  </si>
  <si>
    <t>Liebanas Matias</t>
  </si>
  <si>
    <t>Carrocera Maximo</t>
  </si>
  <si>
    <t>Salaverry Tomas</t>
  </si>
  <si>
    <t>Ferrari Uzquiano Juan S</t>
  </si>
  <si>
    <t>Bye</t>
  </si>
  <si>
    <t>Maffezzoli Angel</t>
  </si>
  <si>
    <t>Gonzalez Felipe</t>
  </si>
  <si>
    <t>Carubia Estanislao</t>
  </si>
  <si>
    <t>Piran Jeronimo</t>
  </si>
  <si>
    <t>Ravelli Pedro</t>
  </si>
  <si>
    <t>Martinez Villalba Maximo</t>
  </si>
  <si>
    <t>Ursini Gabriel</t>
  </si>
  <si>
    <t>Piquin Lucas</t>
  </si>
  <si>
    <t>Esponda Zenon</t>
  </si>
  <si>
    <t>Peters Federico</t>
  </si>
  <si>
    <t>Rodriguez Gomez Francisco</t>
  </si>
  <si>
    <t>Pinna</t>
  </si>
  <si>
    <t>Salaverry</t>
  </si>
  <si>
    <t>Carrocera</t>
  </si>
  <si>
    <t>Piquin</t>
  </si>
  <si>
    <t>Ferrari Uzquiano</t>
  </si>
  <si>
    <t>Maffezzoli</t>
  </si>
  <si>
    <t>Esponda</t>
  </si>
  <si>
    <t>Peters</t>
  </si>
  <si>
    <t>Liebanas</t>
  </si>
  <si>
    <t>Gonzalez</t>
  </si>
  <si>
    <t>Miguel</t>
  </si>
  <si>
    <t>Garcia Quevedo</t>
  </si>
  <si>
    <t>carubia</t>
  </si>
  <si>
    <t>Rodriguez</t>
  </si>
  <si>
    <t>16 VAR</t>
  </si>
  <si>
    <t>Vazquez Vismara Fran</t>
  </si>
  <si>
    <t>Cavallo Fernando</t>
  </si>
  <si>
    <t>Fracassi Benjamin</t>
  </si>
  <si>
    <t>Tassara Tobias</t>
  </si>
  <si>
    <t>Degorgue Imanol</t>
  </si>
  <si>
    <t>Cruz Bautista</t>
  </si>
  <si>
    <t>Arguitd Joaquin</t>
  </si>
  <si>
    <t>Bettio Agustin</t>
  </si>
  <si>
    <t>Marzullo Ramiro</t>
  </si>
  <si>
    <t>Lopez Julian</t>
  </si>
  <si>
    <t>Mendizabal Bautista</t>
  </si>
  <si>
    <t>Colosimo Agustin</t>
  </si>
  <si>
    <t>Cervera Nazareno</t>
  </si>
  <si>
    <t>Dreer Felipe</t>
  </si>
  <si>
    <t>Figueroa Gonzalo</t>
  </si>
  <si>
    <t>Di Cicco Luca</t>
  </si>
  <si>
    <t>Hernandez German</t>
  </si>
  <si>
    <t>Vazquez Vismara</t>
  </si>
  <si>
    <t>Colosimo</t>
  </si>
  <si>
    <t>Bettio</t>
  </si>
  <si>
    <t>Tassara</t>
  </si>
  <si>
    <t>Figueroa</t>
  </si>
  <si>
    <t>Cruz</t>
  </si>
  <si>
    <t>Degorgue</t>
  </si>
  <si>
    <t>Marzullo</t>
  </si>
  <si>
    <t>Di Cicco</t>
  </si>
  <si>
    <t>Fracassi</t>
  </si>
  <si>
    <t>Arguitud</t>
  </si>
  <si>
    <t>Cabbibo</t>
  </si>
  <si>
    <t>Hernandez</t>
  </si>
  <si>
    <t>Cavallo</t>
  </si>
  <si>
    <t>Cabbibo uca</t>
  </si>
  <si>
    <t>Vazquez Vismara Francisco</t>
  </si>
  <si>
    <t>Cruz Baurista</t>
  </si>
  <si>
    <t>Arguitud Joaquin</t>
  </si>
  <si>
    <t>18 VAR</t>
  </si>
  <si>
    <t>Pacheco Perez Sandro</t>
  </si>
  <si>
    <t>Maidana Piyuca Maximiliano</t>
  </si>
  <si>
    <t>Delle Rose Valentino</t>
  </si>
  <si>
    <t>Arisio Julian</t>
  </si>
  <si>
    <t>Malvica Tomas</t>
  </si>
  <si>
    <t>Romero Facundo</t>
  </si>
  <si>
    <t>Vitale Luciano</t>
  </si>
  <si>
    <t>Domingo Agustin</t>
  </si>
  <si>
    <t>Perez Mateo</t>
  </si>
  <si>
    <t>Figini Nicolas</t>
  </si>
  <si>
    <t>Martinelli Joaquin</t>
  </si>
  <si>
    <t>Sachafer Calvo Nahuel</t>
  </si>
  <si>
    <t>Jofre Jonathan</t>
  </si>
  <si>
    <t>Frosinini Juan Cruz</t>
  </si>
  <si>
    <t>Maidana</t>
  </si>
  <si>
    <t>Pacheco</t>
  </si>
  <si>
    <t>Maidana Piyuka Maximiliano</t>
  </si>
  <si>
    <t>Dellerose Valentino</t>
  </si>
  <si>
    <t>14 DAM</t>
  </si>
  <si>
    <t>Etchart Agustina</t>
  </si>
  <si>
    <t>Lazar Zoe</t>
  </si>
  <si>
    <t>Buriñigo Lola</t>
  </si>
  <si>
    <t>Grassi Agustina</t>
  </si>
  <si>
    <t>Larraya Guidi Sol</t>
  </si>
  <si>
    <t>Navarro Camila</t>
  </si>
  <si>
    <t>Slovena Ciangherotti Guiliana</t>
  </si>
  <si>
    <t>Rocco Micaela</t>
  </si>
  <si>
    <t>Leder Kremer Federika</t>
  </si>
  <si>
    <t>Passeto Julieta</t>
  </si>
  <si>
    <t>Etchart</t>
  </si>
  <si>
    <t>Larraya</t>
  </si>
  <si>
    <t>Buñirigo</t>
  </si>
  <si>
    <t>Lazar</t>
  </si>
  <si>
    <t>1° ABIERTO DE LA FAT    SEDE: NAUTICO MDP</t>
  </si>
  <si>
    <t>PRUEBA:</t>
  </si>
  <si>
    <t>CATEGORIA:</t>
  </si>
  <si>
    <t>NOMBRE</t>
  </si>
  <si>
    <t>SEMI-FINAL</t>
  </si>
  <si>
    <t>FINAL</t>
  </si>
  <si>
    <t>SUB 12 DAMAS</t>
  </si>
  <si>
    <t>Carrocera Mora</t>
  </si>
  <si>
    <t>Laino Milagros</t>
  </si>
  <si>
    <t>Romero Mia</t>
  </si>
  <si>
    <t>Tiseyra Delfina</t>
  </si>
  <si>
    <t>Ruete Delfina</t>
  </si>
  <si>
    <t>Paez Victoria</t>
  </si>
  <si>
    <t>Mikelston Celestina</t>
  </si>
  <si>
    <t>SUB 16 DAMAS</t>
  </si>
  <si>
    <t>Oneill Emilia</t>
  </si>
  <si>
    <t>Cristobal Milagros</t>
  </si>
  <si>
    <t xml:space="preserve">Conde Sara </t>
  </si>
  <si>
    <t>Arisio Maria</t>
  </si>
  <si>
    <t>Piquin Camila</t>
  </si>
  <si>
    <t>Tobler Joaquina</t>
  </si>
  <si>
    <t>SEDE : CLUB NÁUTICO MAR DEL PLATA</t>
  </si>
  <si>
    <t>Arbitro: Daniel Larreina 223 5 280116</t>
  </si>
  <si>
    <t>HORA</t>
  </si>
  <si>
    <t>CAT</t>
  </si>
  <si>
    <t>PART.</t>
  </si>
  <si>
    <t>JUGADOR</t>
  </si>
  <si>
    <t>vs</t>
  </si>
  <si>
    <t xml:space="preserve">8 HS </t>
  </si>
  <si>
    <t>""</t>
  </si>
  <si>
    <t>17 HS</t>
  </si>
  <si>
    <t>LUNES 8 DE FEBRERO</t>
  </si>
  <si>
    <t>1er ABIERTO FAT 2021 / PROGRAMA DE PARTIDOS</t>
  </si>
  <si>
    <t>ATENCIÓN</t>
  </si>
  <si>
    <t>Cada jugador podrá ingresar al club solamente con un (1) acompañante (debe ingresar con el jugador)</t>
  </si>
  <si>
    <t xml:space="preserve">El uso de barbijo fuera de las canchas es OBLIGATORIO </t>
  </si>
  <si>
    <t xml:space="preserve">TODOS LOS PARTIDOS se jugarán con Match Tie break en caso de set iguales. </t>
  </si>
  <si>
    <t>18 V</t>
  </si>
  <si>
    <t>DOMINGO AGUSTIN</t>
  </si>
  <si>
    <t>PEREZ MATEO</t>
  </si>
  <si>
    <t xml:space="preserve">FIGINI NICOLAS </t>
  </si>
  <si>
    <t xml:space="preserve">MARTINELLI JOAQUIN </t>
  </si>
  <si>
    <t>14 V</t>
  </si>
  <si>
    <t>MARTINEZ VILLALBA MAXIMO</t>
  </si>
  <si>
    <t xml:space="preserve">URSINI GABRIEL </t>
  </si>
  <si>
    <t>16 V</t>
  </si>
  <si>
    <t>LOPEZ JULIAN</t>
  </si>
  <si>
    <t xml:space="preserve">MENDIZABAL BAUTISTA </t>
  </si>
  <si>
    <t>12 V</t>
  </si>
  <si>
    <t>GRACIANO SIMON</t>
  </si>
  <si>
    <t xml:space="preserve">SOLER JUSTO </t>
  </si>
  <si>
    <t>930 HS</t>
  </si>
  <si>
    <t>PIRAN JERONIMO</t>
  </si>
  <si>
    <t>REVELLI PEDRO</t>
  </si>
  <si>
    <t>CERVERA NAZARENO</t>
  </si>
  <si>
    <t xml:space="preserve">DREER FELIPE </t>
  </si>
  <si>
    <t>CABIBBO SANTIAGO</t>
  </si>
  <si>
    <t xml:space="preserve">QUEVEDO SOSA LUCA </t>
  </si>
  <si>
    <t xml:space="preserve">INSANTI TOMAS </t>
  </si>
  <si>
    <t xml:space="preserve">GAITERO JULIAN </t>
  </si>
  <si>
    <t>LOBO RUFINO</t>
  </si>
  <si>
    <t>RUIZ GONZALO</t>
  </si>
  <si>
    <t xml:space="preserve">11 HS </t>
  </si>
  <si>
    <t xml:space="preserve">IGUIÑIZ CORREA FRANCISCO </t>
  </si>
  <si>
    <t>BONAVITA LUCIANO</t>
  </si>
  <si>
    <t>ALVELA SPANO LAUTARO</t>
  </si>
  <si>
    <t>IRIART MATIAS</t>
  </si>
  <si>
    <t>SIPOS THIAGO</t>
  </si>
  <si>
    <t>14 D</t>
  </si>
  <si>
    <t xml:space="preserve">NAVARRO CAMILA </t>
  </si>
  <si>
    <t>LEDER KREMER FEDERIKA</t>
  </si>
  <si>
    <t xml:space="preserve">PASSETTO JULIETA </t>
  </si>
  <si>
    <t>16 D</t>
  </si>
  <si>
    <t>ZA</t>
  </si>
  <si>
    <t xml:space="preserve">ONEILL EMILIA </t>
  </si>
  <si>
    <t xml:space="preserve">ARISIO MARIA </t>
  </si>
  <si>
    <t>ZB</t>
  </si>
  <si>
    <t xml:space="preserve">CRISTOBAL MILAGROS </t>
  </si>
  <si>
    <t xml:space="preserve">PIQUIN CAMILA </t>
  </si>
  <si>
    <t>12 D</t>
  </si>
  <si>
    <t>CARROCERA MORA</t>
  </si>
  <si>
    <t xml:space="preserve">PAEZ VICTORIA </t>
  </si>
  <si>
    <t>12.30 HS</t>
  </si>
  <si>
    <t xml:space="preserve">ROMERO MIA </t>
  </si>
  <si>
    <t>TISEYRA DELFINA</t>
  </si>
  <si>
    <t>LAINO MILAGROS</t>
  </si>
  <si>
    <t>MIKELSTON CELESTINA</t>
  </si>
  <si>
    <t xml:space="preserve">MALVICA TOMAS </t>
  </si>
  <si>
    <t xml:space="preserve">ROMERO FACUNDO </t>
  </si>
  <si>
    <t xml:space="preserve">ARISIO JULIAN </t>
  </si>
  <si>
    <t>VITALE LUCIANO</t>
  </si>
  <si>
    <t>SHAFFER CALVO NAHUEL</t>
  </si>
  <si>
    <t>DELLEROSE VALENTINO</t>
  </si>
  <si>
    <t>JOFRE JOHNATAN</t>
  </si>
  <si>
    <t xml:space="preserve">FROSININI JUAN CRUZ </t>
  </si>
  <si>
    <t xml:space="preserve">PINNA SANTIAGO </t>
  </si>
  <si>
    <t>PETERS FEDERICO</t>
  </si>
  <si>
    <t xml:space="preserve">PIIQUIN LUCAS </t>
  </si>
  <si>
    <t>FERRARI UZQUIANO JUAN S</t>
  </si>
  <si>
    <t>14 HS</t>
  </si>
  <si>
    <t>MAFFEZOLLI ANGEL</t>
  </si>
  <si>
    <t xml:space="preserve">ESPONDA ZENON </t>
  </si>
  <si>
    <t xml:space="preserve">CARUBIA ESTALISLAO </t>
  </si>
  <si>
    <t xml:space="preserve">LIEBANA MATIAS </t>
  </si>
  <si>
    <t>GONZALEZ FELIPE</t>
  </si>
  <si>
    <t xml:space="preserve">RODRIGUEZ GOMEZ FRANCISCO </t>
  </si>
  <si>
    <t xml:space="preserve">MIGUEL JUAN IGNACIO </t>
  </si>
  <si>
    <t xml:space="preserve">GARCIA QUEVEDO LUIS </t>
  </si>
  <si>
    <t xml:space="preserve">SALAVERRY TOMAS </t>
  </si>
  <si>
    <t>G 1</t>
  </si>
  <si>
    <t xml:space="preserve">CARROCERA MAXIMO </t>
  </si>
  <si>
    <t xml:space="preserve">G2 </t>
  </si>
  <si>
    <t xml:space="preserve">COLOSIMO AGUSTIN </t>
  </si>
  <si>
    <t>BETTIO AGUSTIN</t>
  </si>
  <si>
    <t>MARZULLO RAMIRO</t>
  </si>
  <si>
    <t>CRUZ BAUTISTA</t>
  </si>
  <si>
    <t>DEGORGUE IMANOL</t>
  </si>
  <si>
    <t>FIGUEROA GONZALO</t>
  </si>
  <si>
    <t>15.30</t>
  </si>
  <si>
    <t>CABBIBO LUCA</t>
  </si>
  <si>
    <t xml:space="preserve">FRACASSI BENJAMIN </t>
  </si>
  <si>
    <t>ARGUITD JOAQUIN</t>
  </si>
  <si>
    <t>DI CICCO LUCAS</t>
  </si>
  <si>
    <t>HERNANDEZ GERMAN</t>
  </si>
  <si>
    <t xml:space="preserve">CAVALLO FERNANDO </t>
  </si>
  <si>
    <t xml:space="preserve">VAZQUEZ VISMARA FRANCISCO </t>
  </si>
  <si>
    <t xml:space="preserve">G 18 </t>
  </si>
  <si>
    <t xml:space="preserve">TASSARA TOBIAS </t>
  </si>
  <si>
    <t xml:space="preserve">G 19 </t>
  </si>
  <si>
    <t xml:space="preserve">ETCHART AGUSTINA </t>
  </si>
  <si>
    <t>G 101</t>
  </si>
  <si>
    <t xml:space="preserve">ROCCO MICAELA </t>
  </si>
  <si>
    <t>LARRAYA GUIDI SOL</t>
  </si>
  <si>
    <t xml:space="preserve">BURINIGO LOLA </t>
  </si>
  <si>
    <t xml:space="preserve">LAZAR ZOE </t>
  </si>
  <si>
    <t>G 102</t>
  </si>
  <si>
    <t xml:space="preserve">G </t>
  </si>
  <si>
    <t>G</t>
  </si>
  <si>
    <t>P</t>
  </si>
  <si>
    <t xml:space="preserve">RUETTE DELFINA </t>
  </si>
  <si>
    <t xml:space="preserve">CONDE SARA </t>
  </si>
  <si>
    <t>TOBLER JOAQUINA</t>
  </si>
  <si>
    <t xml:space="preserve">P </t>
  </si>
  <si>
    <t>Cada jugador podrá ingresar al club solamente con un (1) acompañante(debe ingresar con el jugador)</t>
  </si>
  <si>
    <t xml:space="preserve">PACHECO PEREZ SANDRO </t>
  </si>
  <si>
    <t xml:space="preserve">NAVARRO FRANCISCO </t>
  </si>
  <si>
    <t xml:space="preserve">ZA </t>
  </si>
  <si>
    <t xml:space="preserve">18 V </t>
  </si>
  <si>
    <t>SF</t>
  </si>
  <si>
    <t xml:space="preserve">16 V </t>
  </si>
  <si>
    <t>MARTES 9 DE FEBRERO</t>
  </si>
  <si>
    <t>Grassi</t>
  </si>
  <si>
    <t>Larroquet  Fran</t>
  </si>
  <si>
    <t>LARROQUET FRAN</t>
  </si>
  <si>
    <t>12V</t>
  </si>
  <si>
    <t>DOB 18</t>
  </si>
  <si>
    <t>FIGINI / MARTINELLI</t>
  </si>
  <si>
    <t>ROMERO / FROSININI</t>
  </si>
  <si>
    <t>PEREZ / SHAFER</t>
  </si>
  <si>
    <t>MALVICA / DELLE ROSE</t>
  </si>
  <si>
    <t>DOB 12</t>
  </si>
  <si>
    <t>CORREA / LOBO</t>
  </si>
  <si>
    <t>LARROQUET / IRIART</t>
  </si>
  <si>
    <t>GAITERO / RUIZ</t>
  </si>
  <si>
    <t>ALVEOLA / CABIBBO</t>
  </si>
  <si>
    <t>SOLER / GRACIANO</t>
  </si>
  <si>
    <t>QUEVEDO SOSA / SIPOS</t>
  </si>
  <si>
    <t>DOB 14</t>
  </si>
  <si>
    <t>SALAVERRY / DE MIGUEL</t>
  </si>
  <si>
    <t>ESPONDA / PETERS</t>
  </si>
  <si>
    <t>GARCIA / PINNA</t>
  </si>
  <si>
    <t>RAVELLI / PIRAN</t>
  </si>
  <si>
    <t>LIEBANAS / RODIRGUEZ</t>
  </si>
  <si>
    <t>CARUBIO / GONZALEZ</t>
  </si>
  <si>
    <t>PIQUIN / URSINI</t>
  </si>
  <si>
    <t>FERRARI / CORROCERA</t>
  </si>
  <si>
    <t>MARTINEZ / MAFEZZOLI</t>
  </si>
  <si>
    <t>DOB 16</t>
  </si>
  <si>
    <t>CABBIBO / COLISNO</t>
  </si>
  <si>
    <t>FIGUEROA / MENDIZABAL</t>
  </si>
  <si>
    <t>LOPEZ / HERNANDEZ</t>
  </si>
  <si>
    <t>BETTIO / MARZULLO</t>
  </si>
  <si>
    <t>ARGUITD / TASSARA</t>
  </si>
  <si>
    <t>DI CICCO / CERVERA</t>
  </si>
  <si>
    <t>DE GORGUE / FRACASSI</t>
  </si>
  <si>
    <t>DREER / CRUZ</t>
  </si>
  <si>
    <t>CAVALLO / VISMARA</t>
  </si>
  <si>
    <t>DAM 14</t>
  </si>
  <si>
    <t>ONEIIL / CONDE</t>
  </si>
  <si>
    <t>TOBLER / PIQUIN</t>
  </si>
  <si>
    <t>DAM 12</t>
  </si>
  <si>
    <t>RUETE / MIKELSTON</t>
  </si>
  <si>
    <t>ROMERO / TISEYRA</t>
  </si>
  <si>
    <t>DAM 16</t>
  </si>
  <si>
    <t>GRASSI /  CIANGHEROTTI</t>
  </si>
  <si>
    <t>NAVARRO / PASSETO</t>
  </si>
  <si>
    <t>LEDER / ROCCO</t>
  </si>
  <si>
    <t>BURIÑIGO / LARRAYA</t>
  </si>
  <si>
    <t>ETCHART / LAZAR</t>
  </si>
  <si>
    <t>14 DAM SECOND</t>
  </si>
  <si>
    <t>LEDER KREMER</t>
  </si>
  <si>
    <t>PDOR ROOCO / GRASSI</t>
  </si>
  <si>
    <t>NAVARRO CAMILA</t>
  </si>
  <si>
    <t>LARRAYA / BURIÑIGO</t>
  </si>
  <si>
    <t>MALVICA</t>
  </si>
  <si>
    <t>ARISIO</t>
  </si>
  <si>
    <t>PEREZ</t>
  </si>
  <si>
    <t>FIGINI</t>
  </si>
  <si>
    <t>DELLEROSE</t>
  </si>
  <si>
    <t>MAIDANA</t>
  </si>
  <si>
    <t>SOLER</t>
  </si>
  <si>
    <t>QUEVEDO</t>
  </si>
  <si>
    <t>GAITERO</t>
  </si>
  <si>
    <t>LOBO</t>
  </si>
  <si>
    <t>CORREA</t>
  </si>
  <si>
    <t>LARROQUET</t>
  </si>
  <si>
    <t>IRIART</t>
  </si>
  <si>
    <t>VAZQUEZ V</t>
  </si>
  <si>
    <t>BETTIO</t>
  </si>
  <si>
    <t>DREET</t>
  </si>
  <si>
    <t>CRUZ</t>
  </si>
  <si>
    <t>DEGORGUE</t>
  </si>
  <si>
    <t>FRACASSI</t>
  </si>
  <si>
    <t>CAVALLO</t>
  </si>
  <si>
    <t xml:space="preserve">PINNA </t>
  </si>
  <si>
    <t>PIRAN</t>
  </si>
  <si>
    <t>URSINI</t>
  </si>
  <si>
    <t xml:space="preserve">FERRARI UZQUIANO </t>
  </si>
  <si>
    <t>MAFEZZOLLI</t>
  </si>
  <si>
    <t>LIEBANA</t>
  </si>
  <si>
    <t>GONZALEZ</t>
  </si>
  <si>
    <t>GARCIA QUEVEDO</t>
  </si>
  <si>
    <t>GRASSI</t>
  </si>
  <si>
    <t>LARRAYA</t>
  </si>
  <si>
    <t>LAZAR</t>
  </si>
  <si>
    <t>CARROCERA</t>
  </si>
  <si>
    <t>TISEYRA</t>
  </si>
  <si>
    <t>PAEZ</t>
  </si>
  <si>
    <t>ROMERO</t>
  </si>
  <si>
    <t>LAINO</t>
  </si>
  <si>
    <t>ONEILL</t>
  </si>
  <si>
    <t>PIQUIN</t>
  </si>
  <si>
    <t>NAVARRO</t>
  </si>
  <si>
    <t>64 76</t>
  </si>
  <si>
    <t>QUEVEDO SOSA</t>
  </si>
  <si>
    <t>61 61</t>
  </si>
  <si>
    <t>62 62</t>
  </si>
  <si>
    <t>IGUIÑIZ CORREA</t>
  </si>
  <si>
    <t>62 60</t>
  </si>
  <si>
    <t>61 60</t>
  </si>
  <si>
    <t>64 62</t>
  </si>
  <si>
    <t>61 63</t>
  </si>
  <si>
    <t>62 76</t>
  </si>
  <si>
    <t>60 60</t>
  </si>
  <si>
    <t>62 61</t>
  </si>
  <si>
    <t>64 63</t>
  </si>
  <si>
    <t>60 62</t>
  </si>
  <si>
    <t>De Miguel Juan Ignacio</t>
  </si>
  <si>
    <t>75 62</t>
  </si>
  <si>
    <t>LIEBANAS</t>
  </si>
  <si>
    <t>61 75</t>
  </si>
  <si>
    <t>MAFFEZZOLI</t>
  </si>
  <si>
    <t>61 26 10 4</t>
  </si>
  <si>
    <t>FERRARI UZQUIANO</t>
  </si>
  <si>
    <t>67 76 10 5</t>
  </si>
  <si>
    <t>60 63</t>
  </si>
  <si>
    <t>46 64 107</t>
  </si>
  <si>
    <t>PINNA</t>
  </si>
  <si>
    <t>75 61</t>
  </si>
  <si>
    <t>46 61 10 4</t>
  </si>
  <si>
    <t>GARCIA Q</t>
  </si>
  <si>
    <t>60 61</t>
  </si>
  <si>
    <t>MENDIZABAL</t>
  </si>
  <si>
    <t>75 64</t>
  </si>
  <si>
    <t>DREER</t>
  </si>
  <si>
    <t>ARGUITD</t>
  </si>
  <si>
    <t>63 62</t>
  </si>
  <si>
    <t>75 75</t>
  </si>
  <si>
    <t>VAZQUEZ</t>
  </si>
  <si>
    <t>63 63</t>
  </si>
  <si>
    <t>64 64</t>
  </si>
  <si>
    <t>62 63</t>
  </si>
  <si>
    <t>61 62</t>
  </si>
  <si>
    <t>WO</t>
  </si>
  <si>
    <t>FROSININI</t>
  </si>
  <si>
    <t>PACHECO</t>
  </si>
  <si>
    <t>36 75 119</t>
  </si>
  <si>
    <t>16 06</t>
  </si>
  <si>
    <t>06 06</t>
  </si>
  <si>
    <t>26 26</t>
  </si>
  <si>
    <t>46 46</t>
  </si>
  <si>
    <t>26 16</t>
  </si>
  <si>
    <t>RUETE</t>
  </si>
  <si>
    <t>62 64</t>
  </si>
  <si>
    <t>SLOVENA</t>
  </si>
  <si>
    <t>Passeto</t>
  </si>
  <si>
    <t>lazar</t>
  </si>
  <si>
    <t>larraya</t>
  </si>
  <si>
    <t>grassi</t>
  </si>
  <si>
    <t>slovena</t>
  </si>
  <si>
    <t>36 75 10 6</t>
  </si>
  <si>
    <t>63 60</t>
  </si>
  <si>
    <t>16 26</t>
  </si>
  <si>
    <t>26 06</t>
  </si>
  <si>
    <t>76 16 8 10</t>
  </si>
  <si>
    <t>67 61 10 8</t>
  </si>
  <si>
    <t>06 16</t>
  </si>
  <si>
    <t>CONDE</t>
  </si>
  <si>
    <t>TOBLER</t>
  </si>
  <si>
    <t>14 VAR DOBLES</t>
  </si>
  <si>
    <t>DOBLES</t>
  </si>
  <si>
    <t>INSANTI / NAVARRO</t>
  </si>
  <si>
    <t>BYE</t>
  </si>
  <si>
    <t>ALVELA / CABBIBO</t>
  </si>
  <si>
    <t>QUEVEDO / SIPOS</t>
  </si>
  <si>
    <t>40 42</t>
  </si>
  <si>
    <t>40 41</t>
  </si>
  <si>
    <t>42 42</t>
  </si>
  <si>
    <t>24 42 10 5</t>
  </si>
  <si>
    <t>42 41</t>
  </si>
  <si>
    <t>41 41</t>
  </si>
  <si>
    <t>12 VAR DOBLES</t>
  </si>
  <si>
    <t>MARTINEZ / MAFFEZOLI</t>
  </si>
  <si>
    <t>LIEBANAS / RODRIGUEZ</t>
  </si>
  <si>
    <t>FERRARI / CARROCERA</t>
  </si>
  <si>
    <t>43 42</t>
  </si>
  <si>
    <t>42 40</t>
  </si>
  <si>
    <t>43 40</t>
  </si>
  <si>
    <t xml:space="preserve"> </t>
  </si>
  <si>
    <t>43 34 10 6</t>
  </si>
  <si>
    <t>16 VAR DOBLES</t>
  </si>
  <si>
    <t>12 DAM DOBLES</t>
  </si>
  <si>
    <t>LAINO / PAEZ</t>
  </si>
  <si>
    <t>42 46 10 8</t>
  </si>
  <si>
    <t>41 40</t>
  </si>
  <si>
    <t>14 DAM DOBLES</t>
  </si>
  <si>
    <t>GRASSI / SOLOVENA</t>
  </si>
  <si>
    <t>ECHART / LAZAR</t>
  </si>
  <si>
    <t>GRASSI / SLOVENA</t>
  </si>
  <si>
    <t>41 42</t>
  </si>
  <si>
    <t>ETCHART</t>
  </si>
  <si>
    <t>BURIÑIGO</t>
  </si>
  <si>
    <t>ROCCO</t>
  </si>
  <si>
    <t>LEDER</t>
  </si>
  <si>
    <t>BUÑIRIGO</t>
  </si>
  <si>
    <t>CABIBBO / COLOSINO</t>
  </si>
  <si>
    <t>CAVALLO / VAZQUEZ</t>
  </si>
  <si>
    <t>DI CICCO / CARROCERA</t>
  </si>
  <si>
    <t>DEGORGUE / FRACASSI</t>
  </si>
  <si>
    <t>DEER / CRUZ</t>
  </si>
  <si>
    <t>42 53</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</si>
</sst>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91">
    <font>
      <sz val="11"/>
      <color theme="1"/>
      <name val="Calibri"/>
      <family val="2"/>
    </font>
    <font>
      <sz val="11"/>
      <color indexed="8"/>
      <name val="Calibri"/>
      <family val="2"/>
    </font>
    <font>
      <b/>
      <sz val="20"/>
      <color indexed="9"/>
      <name val="Verdana"/>
      <family val="2"/>
    </font>
    <font>
      <sz val="20"/>
      <name val="Verdana"/>
      <family val="2"/>
    </font>
    <font>
      <sz val="12"/>
      <name val="Verdana"/>
      <family val="2"/>
    </font>
    <font>
      <b/>
      <sz val="12"/>
      <name val="Verdana"/>
      <family val="2"/>
    </font>
    <font>
      <b/>
      <sz val="8"/>
      <name val="Verdana"/>
      <family val="2"/>
    </font>
    <font>
      <sz val="10"/>
      <name val="Verdana"/>
      <family val="2"/>
    </font>
    <font>
      <b/>
      <sz val="8"/>
      <color indexed="9"/>
      <name val="Verdana"/>
      <family val="2"/>
    </font>
    <font>
      <b/>
      <sz val="8"/>
      <color indexed="8"/>
      <name val="Verdana"/>
      <family val="2"/>
    </font>
    <font>
      <sz val="7"/>
      <name val="Verdana"/>
      <family val="2"/>
    </font>
    <font>
      <sz val="7"/>
      <color indexed="9"/>
      <name val="Verdana"/>
      <family val="2"/>
    </font>
    <font>
      <sz val="6"/>
      <name val="Verdana"/>
      <family val="2"/>
    </font>
    <font>
      <sz val="6"/>
      <color indexed="9"/>
      <name val="Verdana"/>
      <family val="2"/>
    </font>
    <font>
      <b/>
      <sz val="8.5"/>
      <name val="Verdana"/>
      <family val="2"/>
    </font>
    <font>
      <sz val="8.5"/>
      <name val="Verdana"/>
      <family val="2"/>
    </font>
    <font>
      <b/>
      <sz val="8.5"/>
      <color indexed="42"/>
      <name val="Verdana"/>
      <family val="2"/>
    </font>
    <font>
      <sz val="8.5"/>
      <color indexed="8"/>
      <name val="Verdana"/>
      <family val="2"/>
    </font>
    <font>
      <b/>
      <sz val="8.5"/>
      <color indexed="8"/>
      <name val="Verdana"/>
      <family val="2"/>
    </font>
    <font>
      <b/>
      <sz val="10"/>
      <name val="Verdana"/>
      <family val="2"/>
    </font>
    <font>
      <i/>
      <sz val="6"/>
      <color indexed="9"/>
      <name val="Verdana"/>
      <family val="2"/>
    </font>
    <font>
      <b/>
      <sz val="7"/>
      <color indexed="9"/>
      <name val="Verdana"/>
      <family val="2"/>
    </font>
    <font>
      <b/>
      <i/>
      <sz val="6"/>
      <color indexed="9"/>
      <name val="Verdana"/>
      <family val="2"/>
    </font>
    <font>
      <b/>
      <i/>
      <sz val="8.5"/>
      <color indexed="8"/>
      <name val="Verdana"/>
      <family val="2"/>
    </font>
    <font>
      <b/>
      <sz val="10"/>
      <color indexed="8"/>
      <name val="Verdana"/>
      <family val="2"/>
    </font>
    <font>
      <i/>
      <sz val="8.5"/>
      <color indexed="8"/>
      <name val="Verdana"/>
      <family val="2"/>
    </font>
    <font>
      <b/>
      <sz val="7"/>
      <name val="Verdana"/>
      <family val="2"/>
    </font>
    <font>
      <b/>
      <sz val="7"/>
      <color indexed="8"/>
      <name val="Verdana"/>
      <family val="2"/>
    </font>
    <font>
      <sz val="10"/>
      <color indexed="9"/>
      <name val="Verdana"/>
      <family val="2"/>
    </font>
    <font>
      <sz val="7"/>
      <color indexed="9"/>
      <name val="Arial"/>
      <family val="2"/>
    </font>
    <font>
      <sz val="10"/>
      <color indexed="9"/>
      <name val="Arial"/>
      <family val="2"/>
    </font>
    <font>
      <b/>
      <sz val="8"/>
      <color indexed="8"/>
      <name val="Tahoma"/>
      <family val="2"/>
    </font>
    <font>
      <b/>
      <u val="single"/>
      <sz val="14"/>
      <name val="Arial"/>
      <family val="2"/>
    </font>
    <font>
      <b/>
      <sz val="14"/>
      <name val="Arial"/>
      <family val="2"/>
    </font>
    <font>
      <sz val="10"/>
      <name val="Arial"/>
      <family val="2"/>
    </font>
    <font>
      <b/>
      <sz val="12"/>
      <name val="Arial"/>
      <family val="2"/>
    </font>
    <font>
      <b/>
      <sz val="10"/>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8"/>
      <name val="Calibri"/>
      <family val="2"/>
    </font>
    <font>
      <sz val="9"/>
      <color indexed="8"/>
      <name val="Calibri"/>
      <family val="2"/>
    </font>
    <font>
      <sz val="9"/>
      <name val="Calibri"/>
      <family val="2"/>
    </font>
    <font>
      <sz val="10"/>
      <color indexed="8"/>
      <name val="Calibri"/>
      <family val="2"/>
    </font>
    <font>
      <sz val="11"/>
      <name val="Calibri"/>
      <family val="2"/>
    </font>
    <font>
      <sz val="9"/>
      <color indexed="63"/>
      <name val="Calibri"/>
      <family val="2"/>
    </font>
    <font>
      <b/>
      <i/>
      <sz val="10"/>
      <name val="Calibri"/>
      <family val="2"/>
    </font>
    <font>
      <b/>
      <sz val="12"/>
      <name val="Calibri"/>
      <family val="2"/>
    </font>
    <font>
      <b/>
      <u val="single"/>
      <sz val="12"/>
      <name val="Calibri"/>
      <family val="2"/>
    </font>
    <font>
      <b/>
      <u val="single"/>
      <sz val="12"/>
      <color indexed="9"/>
      <name val="Calibri"/>
      <family val="2"/>
    </font>
    <font>
      <b/>
      <sz val="12"/>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1"/>
      <name val="Calibri"/>
      <family val="2"/>
    </font>
    <font>
      <sz val="9"/>
      <color theme="1"/>
      <name val="Calibri"/>
      <family val="2"/>
    </font>
    <font>
      <sz val="10"/>
      <color theme="1"/>
      <name val="Calibri"/>
      <family val="2"/>
    </font>
    <font>
      <sz val="9"/>
      <color rgb="FF222222"/>
      <name val="Calibri"/>
      <family val="2"/>
    </font>
    <font>
      <b/>
      <u val="single"/>
      <sz val="12"/>
      <color theme="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gray0625">
        <bgColor indexed="22"/>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3" tint="0.7999799847602844"/>
        <bgColor indexed="64"/>
      </patternFill>
    </fill>
    <fill>
      <patternFill patternType="solid">
        <fgColor indexed="4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
      <left style="thin"/>
      <right style="thin"/>
      <top style="thin"/>
      <bottom style="thin"/>
    </border>
    <border>
      <left style="medium"/>
      <right style="thin"/>
      <top style="thin"/>
      <bottom style="thin"/>
    </border>
    <border>
      <left style="thin"/>
      <right style="thin"/>
      <top/>
      <bottom/>
    </border>
    <border>
      <left style="thin"/>
      <right style="thin"/>
      <top style="thin"/>
      <bottom/>
    </border>
    <border>
      <left style="medium"/>
      <right/>
      <top style="thin"/>
      <bottom style="thin"/>
    </border>
    <border>
      <left style="medium"/>
      <right style="thin"/>
      <top style="thin"/>
      <bottom/>
    </border>
    <border>
      <left style="medium"/>
      <right>
        <color indexed="63"/>
      </right>
      <top>
        <color indexed="63"/>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2" fillId="0" borderId="8" applyNumberFormat="0" applyFill="0" applyAlignment="0" applyProtection="0"/>
    <xf numFmtId="0" fontId="84" fillId="0" borderId="9" applyNumberFormat="0" applyFill="0" applyAlignment="0" applyProtection="0"/>
  </cellStyleXfs>
  <cellXfs count="266">
    <xf numFmtId="0" fontId="0" fillId="0" borderId="0" xfId="0" applyFont="1" applyAlignment="1">
      <alignment/>
    </xf>
    <xf numFmtId="0" fontId="3" fillId="0" borderId="0" xfId="0" applyFont="1" applyAlignment="1">
      <alignment vertical="top"/>
    </xf>
    <xf numFmtId="49" fontId="2" fillId="0" borderId="0" xfId="0" applyNumberFormat="1" applyFont="1" applyFill="1" applyBorder="1" applyAlignment="1">
      <alignment horizontal="center" vertical="top"/>
    </xf>
    <xf numFmtId="0" fontId="4" fillId="0" borderId="0" xfId="0" applyFont="1" applyAlignment="1">
      <alignment vertical="center"/>
    </xf>
    <xf numFmtId="0" fontId="4" fillId="0" borderId="0" xfId="0" applyFont="1" applyAlignment="1">
      <alignment horizontal="left" vertical="center"/>
    </xf>
    <xf numFmtId="49" fontId="6" fillId="0" borderId="10" xfId="0" applyNumberFormat="1" applyFont="1" applyBorder="1" applyAlignment="1">
      <alignment vertical="center"/>
    </xf>
    <xf numFmtId="49" fontId="7" fillId="0" borderId="10" xfId="0" applyNumberFormat="1" applyFont="1" applyBorder="1" applyAlignment="1">
      <alignment vertical="center"/>
    </xf>
    <xf numFmtId="49" fontId="8" fillId="0" borderId="10" xfId="0" applyNumberFormat="1" applyFont="1" applyBorder="1" applyAlignment="1">
      <alignment vertical="center"/>
    </xf>
    <xf numFmtId="49" fontId="6" fillId="0" borderId="10" xfId="50" applyNumberFormat="1" applyFont="1" applyBorder="1" applyAlignment="1" applyProtection="1">
      <alignment vertical="center"/>
      <protection locked="0"/>
    </xf>
    <xf numFmtId="0" fontId="9" fillId="0" borderId="10" xfId="0" applyFont="1" applyBorder="1" applyAlignment="1">
      <alignment horizontal="right" vertical="center"/>
    </xf>
    <xf numFmtId="49" fontId="9" fillId="0" borderId="10" xfId="0" applyNumberFormat="1" applyFont="1" applyBorder="1" applyAlignment="1">
      <alignment horizontal="right" vertical="center"/>
    </xf>
    <xf numFmtId="0" fontId="6" fillId="0" borderId="0" xfId="0" applyFont="1" applyAlignment="1">
      <alignment vertical="center"/>
    </xf>
    <xf numFmtId="49" fontId="10" fillId="33" borderId="0" xfId="0" applyNumberFormat="1" applyFont="1" applyFill="1" applyAlignment="1">
      <alignment horizontal="right" vertical="center"/>
    </xf>
    <xf numFmtId="49" fontId="10" fillId="33" borderId="0" xfId="0" applyNumberFormat="1" applyFont="1" applyFill="1" applyAlignment="1">
      <alignment horizontal="center" vertical="center"/>
    </xf>
    <xf numFmtId="0" fontId="10" fillId="33" borderId="0" xfId="0" applyFont="1" applyFill="1" applyAlignment="1">
      <alignment horizontal="center" vertical="center"/>
    </xf>
    <xf numFmtId="0" fontId="10" fillId="33" borderId="0" xfId="0" applyFont="1" applyFill="1" applyAlignment="1">
      <alignment horizontal="left" vertical="center"/>
    </xf>
    <xf numFmtId="49" fontId="10" fillId="33" borderId="0" xfId="0" applyNumberFormat="1" applyFont="1" applyFill="1" applyAlignment="1">
      <alignment horizontal="left" vertical="center"/>
    </xf>
    <xf numFmtId="49" fontId="11" fillId="33" borderId="0" xfId="0" applyNumberFormat="1" applyFont="1" applyFill="1" applyAlignment="1">
      <alignment horizontal="center" vertical="center"/>
    </xf>
    <xf numFmtId="49" fontId="11" fillId="33" borderId="0" xfId="0" applyNumberFormat="1" applyFont="1" applyFill="1" applyAlignment="1">
      <alignment vertical="center"/>
    </xf>
    <xf numFmtId="0" fontId="12" fillId="0" borderId="0" xfId="0" applyFont="1" applyAlignment="1">
      <alignment vertical="center"/>
    </xf>
    <xf numFmtId="49" fontId="12" fillId="33"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7" fillId="0" borderId="0" xfId="0" applyNumberFormat="1" applyFont="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xf>
    <xf numFmtId="49" fontId="14" fillId="33" borderId="0" xfId="0" applyNumberFormat="1" applyFont="1" applyFill="1" applyAlignment="1">
      <alignment horizontal="center" vertical="center"/>
    </xf>
    <xf numFmtId="0" fontId="15" fillId="0" borderId="11" xfId="0" applyFont="1" applyBorder="1" applyAlignment="1">
      <alignment vertical="center"/>
    </xf>
    <xf numFmtId="0" fontId="16" fillId="34" borderId="11" xfId="0" applyFont="1" applyFill="1" applyBorder="1" applyAlignment="1">
      <alignment horizontal="center" vertical="center"/>
    </xf>
    <xf numFmtId="0" fontId="14" fillId="0" borderId="11" xfId="0" applyFont="1" applyBorder="1" applyAlignment="1">
      <alignment vertical="center"/>
    </xf>
    <xf numFmtId="49" fontId="18" fillId="0" borderId="0" xfId="0" applyNumberFormat="1" applyFont="1" applyAlignment="1">
      <alignment horizontal="center" vertical="center"/>
    </xf>
    <xf numFmtId="0" fontId="19" fillId="35" borderId="0" xfId="0" applyFont="1" applyFill="1" applyAlignment="1">
      <alignment vertical="center"/>
    </xf>
    <xf numFmtId="0" fontId="19" fillId="0" borderId="0" xfId="0" applyFont="1" applyAlignment="1">
      <alignment vertical="center"/>
    </xf>
    <xf numFmtId="0" fontId="7" fillId="0" borderId="12" xfId="0" applyFont="1" applyBorder="1" applyAlignment="1">
      <alignment vertical="center"/>
    </xf>
    <xf numFmtId="0" fontId="7" fillId="0" borderId="0" xfId="0" applyFont="1" applyAlignment="1">
      <alignment vertical="center"/>
    </xf>
    <xf numFmtId="49" fontId="15" fillId="33" borderId="0" xfId="0" applyNumberFormat="1" applyFont="1" applyFill="1" applyAlignment="1">
      <alignment horizontal="center" vertical="center"/>
    </xf>
    <xf numFmtId="0" fontId="17" fillId="0" borderId="0" xfId="0" applyFont="1" applyAlignment="1">
      <alignment horizontal="center" vertical="center"/>
    </xf>
    <xf numFmtId="0" fontId="20" fillId="36" borderId="13" xfId="0" applyFont="1" applyFill="1" applyBorder="1" applyAlignment="1">
      <alignment horizontal="center" vertical="center"/>
    </xf>
    <xf numFmtId="0" fontId="7" fillId="0" borderId="14" xfId="0" applyFont="1" applyBorder="1" applyAlignment="1">
      <alignment vertical="center"/>
    </xf>
    <xf numFmtId="0" fontId="21" fillId="0" borderId="0" xfId="0" applyFont="1" applyAlignment="1">
      <alignment horizontal="left" vertical="center"/>
    </xf>
    <xf numFmtId="0" fontId="22" fillId="36" borderId="15" xfId="0" applyFont="1" applyFill="1" applyBorder="1" applyAlignment="1">
      <alignment horizontal="center" vertical="center"/>
    </xf>
    <xf numFmtId="49" fontId="18" fillId="0" borderId="15" xfId="0" applyNumberFormat="1" applyFont="1" applyBorder="1" applyAlignment="1">
      <alignment horizontal="center" vertical="center"/>
    </xf>
    <xf numFmtId="49" fontId="18" fillId="0" borderId="0" xfId="0" applyNumberFormat="1" applyFont="1" applyAlignment="1">
      <alignment vertical="center"/>
    </xf>
    <xf numFmtId="49" fontId="18" fillId="0" borderId="0" xfId="0" applyNumberFormat="1" applyFont="1" applyAlignment="1">
      <alignment horizontal="left" vertical="center"/>
    </xf>
    <xf numFmtId="49" fontId="23" fillId="0" borderId="0" xfId="0" applyNumberFormat="1" applyFont="1" applyAlignment="1">
      <alignment horizontal="center" vertical="center"/>
    </xf>
    <xf numFmtId="49" fontId="18" fillId="0" borderId="0" xfId="0" applyNumberFormat="1" applyFont="1" applyBorder="1" applyAlignment="1">
      <alignment horizontal="center" vertical="center"/>
    </xf>
    <xf numFmtId="0" fontId="7" fillId="0" borderId="16" xfId="0" applyFont="1" applyBorder="1" applyAlignment="1">
      <alignment vertical="center"/>
    </xf>
    <xf numFmtId="49" fontId="18" fillId="37" borderId="0" xfId="0" applyNumberFormat="1" applyFont="1" applyFill="1" applyAlignment="1">
      <alignment horizontal="center" vertical="center"/>
    </xf>
    <xf numFmtId="49" fontId="18" fillId="37" borderId="0" xfId="0" applyNumberFormat="1" applyFont="1" applyFill="1" applyBorder="1" applyAlignment="1">
      <alignment horizontal="center" vertical="center"/>
    </xf>
    <xf numFmtId="49" fontId="18" fillId="37" borderId="15" xfId="0" applyNumberFormat="1" applyFont="1" applyFill="1" applyBorder="1" applyAlignment="1">
      <alignment horizontal="center" vertical="center"/>
    </xf>
    <xf numFmtId="49" fontId="18" fillId="0" borderId="0" xfId="0" applyNumberFormat="1" applyFont="1" applyBorder="1" applyAlignment="1">
      <alignment vertical="center"/>
    </xf>
    <xf numFmtId="0" fontId="17" fillId="0" borderId="0" xfId="0" applyFont="1" applyAlignment="1">
      <alignment horizontal="left" vertical="center"/>
    </xf>
    <xf numFmtId="49" fontId="18" fillId="0" borderId="15" xfId="0" applyNumberFormat="1" applyFont="1" applyBorder="1" applyAlignment="1">
      <alignment vertical="center"/>
    </xf>
    <xf numFmtId="49" fontId="14" fillId="0" borderId="0" xfId="0" applyNumberFormat="1" applyFont="1" applyAlignment="1">
      <alignment horizontal="center" vertical="center"/>
    </xf>
    <xf numFmtId="49" fontId="15" fillId="0" borderId="11" xfId="0" applyNumberFormat="1" applyFont="1" applyBorder="1" applyAlignment="1">
      <alignment horizontal="center" vertical="center"/>
    </xf>
    <xf numFmtId="1" fontId="15" fillId="0" borderId="11" xfId="0" applyNumberFormat="1" applyFont="1" applyBorder="1" applyAlignment="1">
      <alignment horizontal="center" vertical="center"/>
    </xf>
    <xf numFmtId="49" fontId="18" fillId="0" borderId="11" xfId="0" applyNumberFormat="1" applyFont="1" applyBorder="1" applyAlignment="1">
      <alignment vertical="center"/>
    </xf>
    <xf numFmtId="49" fontId="24" fillId="0" borderId="11" xfId="0" applyNumberFormat="1" applyFont="1" applyBorder="1" applyAlignment="1">
      <alignment vertical="center"/>
    </xf>
    <xf numFmtId="49" fontId="25" fillId="0" borderId="11" xfId="0" applyNumberFormat="1" applyFont="1" applyBorder="1" applyAlignment="1">
      <alignment horizontal="right" vertical="center"/>
    </xf>
    <xf numFmtId="49" fontId="17" fillId="0" borderId="0" xfId="0" applyNumberFormat="1" applyFont="1" applyAlignment="1">
      <alignment vertical="center"/>
    </xf>
    <xf numFmtId="49" fontId="25" fillId="0" borderId="0" xfId="0" applyNumberFormat="1" applyFont="1" applyAlignment="1">
      <alignment horizontal="right" vertical="center"/>
    </xf>
    <xf numFmtId="0" fontId="7" fillId="35" borderId="0" xfId="0" applyFont="1" applyFill="1" applyAlignment="1">
      <alignment vertical="center"/>
    </xf>
    <xf numFmtId="0" fontId="26" fillId="33" borderId="17" xfId="0" applyFont="1" applyFill="1" applyBorder="1" applyAlignment="1">
      <alignment vertical="center"/>
    </xf>
    <xf numFmtId="0" fontId="26" fillId="33" borderId="18" xfId="0" applyFont="1" applyFill="1" applyBorder="1" applyAlignment="1">
      <alignment vertical="center"/>
    </xf>
    <xf numFmtId="0" fontId="26" fillId="33" borderId="19" xfId="0" applyFont="1" applyFill="1" applyBorder="1" applyAlignment="1">
      <alignment vertical="center"/>
    </xf>
    <xf numFmtId="49" fontId="27" fillId="33" borderId="11" xfId="0" applyNumberFormat="1" applyFont="1" applyFill="1" applyBorder="1" applyAlignment="1">
      <alignment horizontal="center" vertical="center"/>
    </xf>
    <xf numFmtId="49" fontId="27" fillId="33" borderId="20" xfId="0" applyNumberFormat="1" applyFont="1" applyFill="1" applyBorder="1" applyAlignment="1">
      <alignment vertical="center"/>
    </xf>
    <xf numFmtId="49" fontId="27" fillId="33" borderId="21" xfId="0" applyNumberFormat="1" applyFont="1" applyFill="1" applyBorder="1" applyAlignment="1">
      <alignment horizontal="centerContinuous" vertical="center"/>
    </xf>
    <xf numFmtId="49" fontId="27" fillId="33" borderId="18" xfId="0" applyNumberFormat="1" applyFont="1" applyFill="1" applyBorder="1" applyAlignment="1">
      <alignment vertical="center"/>
    </xf>
    <xf numFmtId="49" fontId="21" fillId="33" borderId="18" xfId="0" applyNumberFormat="1" applyFont="1" applyFill="1" applyBorder="1" applyAlignment="1">
      <alignment vertical="center"/>
    </xf>
    <xf numFmtId="49" fontId="21" fillId="33" borderId="21" xfId="0" applyNumberFormat="1" applyFont="1" applyFill="1" applyBorder="1" applyAlignment="1">
      <alignment vertical="center"/>
    </xf>
    <xf numFmtId="49" fontId="26" fillId="33" borderId="18" xfId="0" applyNumberFormat="1" applyFont="1" applyFill="1" applyBorder="1" applyAlignment="1">
      <alignment horizontal="left" vertical="center"/>
    </xf>
    <xf numFmtId="0" fontId="10" fillId="0" borderId="0" xfId="0" applyFont="1" applyAlignment="1">
      <alignment vertical="center"/>
    </xf>
    <xf numFmtId="49" fontId="10" fillId="0" borderId="22" xfId="0" applyNumberFormat="1" applyFont="1" applyBorder="1" applyAlignment="1">
      <alignment vertical="center"/>
    </xf>
    <xf numFmtId="49" fontId="10" fillId="0" borderId="0" xfId="0" applyNumberFormat="1" applyFont="1" applyAlignment="1">
      <alignment vertical="center"/>
    </xf>
    <xf numFmtId="49" fontId="10" fillId="0" borderId="15" xfId="0" applyNumberFormat="1" applyFont="1" applyBorder="1" applyAlignment="1">
      <alignment horizontal="right" vertical="center"/>
    </xf>
    <xf numFmtId="49" fontId="10" fillId="0" borderId="0" xfId="0" applyNumberFormat="1" applyFont="1" applyAlignment="1">
      <alignment horizontal="center" vertical="center"/>
    </xf>
    <xf numFmtId="0" fontId="10" fillId="35" borderId="15" xfId="0" applyFont="1" applyFill="1" applyBorder="1" applyAlignment="1">
      <alignment vertical="center"/>
    </xf>
    <xf numFmtId="49" fontId="26" fillId="33" borderId="23" xfId="0" applyNumberFormat="1" applyFont="1" applyFill="1" applyBorder="1" applyAlignment="1">
      <alignment vertical="center"/>
    </xf>
    <xf numFmtId="49" fontId="26" fillId="33" borderId="24" xfId="0" applyNumberFormat="1" applyFont="1" applyFill="1" applyBorder="1" applyAlignment="1">
      <alignment vertical="center"/>
    </xf>
    <xf numFmtId="49" fontId="11" fillId="33" borderId="15" xfId="0" applyNumberFormat="1" applyFont="1" applyFill="1" applyBorder="1" applyAlignment="1">
      <alignment vertical="center"/>
    </xf>
    <xf numFmtId="0" fontId="10" fillId="0" borderId="11" xfId="0" applyFont="1" applyBorder="1" applyAlignment="1">
      <alignment vertical="center"/>
    </xf>
    <xf numFmtId="49" fontId="11" fillId="0" borderId="11" xfId="0" applyNumberFormat="1" applyFont="1" applyBorder="1" applyAlignment="1">
      <alignment vertical="center"/>
    </xf>
    <xf numFmtId="49" fontId="10" fillId="0" borderId="11" xfId="0" applyNumberFormat="1" applyFont="1" applyBorder="1" applyAlignment="1">
      <alignment vertical="center"/>
    </xf>
    <xf numFmtId="49" fontId="11" fillId="0" borderId="20" xfId="0" applyNumberFormat="1" applyFont="1" applyBorder="1" applyAlignment="1">
      <alignment vertical="center"/>
    </xf>
    <xf numFmtId="49" fontId="10" fillId="0" borderId="25" xfId="0" applyNumberFormat="1" applyFont="1" applyBorder="1" applyAlignment="1">
      <alignment vertical="center"/>
    </xf>
    <xf numFmtId="49" fontId="10" fillId="0" borderId="20" xfId="0" applyNumberFormat="1" applyFont="1" applyBorder="1" applyAlignment="1">
      <alignment horizontal="right" vertical="center"/>
    </xf>
    <xf numFmtId="0" fontId="10" fillId="33" borderId="22" xfId="0" applyFont="1" applyFill="1" applyBorder="1" applyAlignment="1">
      <alignment vertical="center"/>
    </xf>
    <xf numFmtId="49" fontId="10" fillId="33" borderId="15" xfId="0" applyNumberFormat="1" applyFont="1" applyFill="1" applyBorder="1" applyAlignment="1">
      <alignment horizontal="right" vertical="center"/>
    </xf>
    <xf numFmtId="49" fontId="11" fillId="0" borderId="0" xfId="0" applyNumberFormat="1" applyFont="1" applyAlignment="1">
      <alignment vertical="center"/>
    </xf>
    <xf numFmtId="49" fontId="11" fillId="0" borderId="15" xfId="0" applyNumberFormat="1" applyFont="1" applyBorder="1" applyAlignment="1">
      <alignment vertical="center"/>
    </xf>
    <xf numFmtId="0" fontId="26" fillId="33" borderId="25" xfId="0" applyFont="1" applyFill="1" applyBorder="1" applyAlignment="1">
      <alignment vertical="center"/>
    </xf>
    <xf numFmtId="0" fontId="26" fillId="33" borderId="11" xfId="0" applyFont="1" applyFill="1" applyBorder="1" applyAlignment="1">
      <alignment vertical="center"/>
    </xf>
    <xf numFmtId="0" fontId="26" fillId="33" borderId="26" xfId="0" applyFont="1" applyFill="1" applyBorder="1" applyAlignment="1">
      <alignment vertical="center"/>
    </xf>
    <xf numFmtId="0" fontId="10" fillId="0" borderId="15" xfId="0" applyFont="1" applyBorder="1" applyAlignment="1">
      <alignment horizontal="right" vertical="center"/>
    </xf>
    <xf numFmtId="0" fontId="10" fillId="0" borderId="20" xfId="0" applyFont="1" applyBorder="1" applyAlignment="1">
      <alignment horizontal="right" vertical="center"/>
    </xf>
    <xf numFmtId="49" fontId="10" fillId="0" borderId="11" xfId="0" applyNumberFormat="1" applyFont="1" applyBorder="1" applyAlignment="1">
      <alignment horizontal="center" vertical="center"/>
    </xf>
    <xf numFmtId="0" fontId="10" fillId="35" borderId="20" xfId="0" applyFont="1" applyFill="1" applyBorder="1" applyAlignment="1">
      <alignment vertical="center"/>
    </xf>
    <xf numFmtId="0" fontId="20" fillId="36" borderId="20" xfId="0" applyFont="1" applyFill="1" applyBorder="1" applyAlignment="1">
      <alignment horizontal="right" vertical="center"/>
    </xf>
    <xf numFmtId="0" fontId="7" fillId="0" borderId="0" xfId="0" applyFont="1" applyAlignment="1">
      <alignment/>
    </xf>
    <xf numFmtId="0" fontId="11" fillId="0" borderId="0" xfId="0" applyFont="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xf>
    <xf numFmtId="49" fontId="10" fillId="0" borderId="27" xfId="0" applyNumberFormat="1" applyFont="1" applyBorder="1" applyAlignment="1">
      <alignment horizontal="center" vertical="center"/>
    </xf>
    <xf numFmtId="0" fontId="10" fillId="0" borderId="27" xfId="0" applyFont="1" applyBorder="1" applyAlignment="1">
      <alignment vertical="center"/>
    </xf>
    <xf numFmtId="49" fontId="10" fillId="0" borderId="27" xfId="0" applyNumberFormat="1" applyFont="1" applyBorder="1" applyAlignment="1">
      <alignment horizontal="right" vertical="center"/>
    </xf>
    <xf numFmtId="49" fontId="10" fillId="33" borderId="27" xfId="0" applyNumberFormat="1" applyFont="1" applyFill="1" applyBorder="1" applyAlignment="1">
      <alignment horizontal="right" vertical="center"/>
    </xf>
    <xf numFmtId="0" fontId="26" fillId="33" borderId="27" xfId="0" applyFont="1" applyFill="1" applyBorder="1" applyAlignment="1">
      <alignment vertical="center"/>
    </xf>
    <xf numFmtId="0" fontId="10" fillId="0" borderId="27" xfId="0" applyFont="1" applyBorder="1" applyAlignment="1">
      <alignment horizontal="right" vertical="center"/>
    </xf>
    <xf numFmtId="0" fontId="10" fillId="35" borderId="27" xfId="0" applyFont="1" applyFill="1" applyBorder="1" applyAlignment="1">
      <alignment vertical="center"/>
    </xf>
    <xf numFmtId="0" fontId="32" fillId="0" borderId="0" xfId="0" applyFont="1" applyFill="1" applyAlignment="1">
      <alignment/>
    </xf>
    <xf numFmtId="0" fontId="33" fillId="0" borderId="0" xfId="0" applyFont="1" applyFill="1" applyBorder="1" applyAlignment="1">
      <alignment/>
    </xf>
    <xf numFmtId="0" fontId="34" fillId="0" borderId="0" xfId="0" applyFont="1" applyFill="1" applyAlignment="1">
      <alignment/>
    </xf>
    <xf numFmtId="0" fontId="35" fillId="0" borderId="0" xfId="0" applyFont="1" applyFill="1" applyAlignment="1">
      <alignment/>
    </xf>
    <xf numFmtId="0" fontId="33" fillId="0" borderId="0" xfId="0" applyFont="1" applyFill="1" applyAlignment="1">
      <alignment/>
    </xf>
    <xf numFmtId="0" fontId="0" fillId="0" borderId="0" xfId="0" applyBorder="1" applyAlignment="1">
      <alignment/>
    </xf>
    <xf numFmtId="0" fontId="0" fillId="0" borderId="27" xfId="0" applyBorder="1" applyAlignment="1">
      <alignment/>
    </xf>
    <xf numFmtId="0" fontId="33" fillId="0" borderId="27" xfId="0" applyFont="1" applyBorder="1" applyAlignment="1">
      <alignment horizontal="center"/>
    </xf>
    <xf numFmtId="0" fontId="33" fillId="0" borderId="17" xfId="0" applyFont="1" applyBorder="1" applyAlignment="1">
      <alignment horizontal="center"/>
    </xf>
    <xf numFmtId="0" fontId="85" fillId="0" borderId="27" xfId="0" applyFont="1" applyBorder="1" applyAlignment="1">
      <alignment horizontal="center"/>
    </xf>
    <xf numFmtId="0" fontId="34" fillId="0" borderId="27" xfId="0" applyFont="1" applyBorder="1" applyAlignment="1">
      <alignment/>
    </xf>
    <xf numFmtId="0" fontId="0" fillId="38" borderId="27" xfId="0" applyFill="1" applyBorder="1" applyAlignment="1">
      <alignment/>
    </xf>
    <xf numFmtId="0" fontId="34" fillId="0" borderId="17" xfId="0" applyFont="1" applyBorder="1" applyAlignment="1">
      <alignment/>
    </xf>
    <xf numFmtId="0" fontId="36" fillId="0" borderId="27" xfId="0" applyFont="1" applyBorder="1" applyAlignment="1">
      <alignment horizontal="center"/>
    </xf>
    <xf numFmtId="0" fontId="0" fillId="0" borderId="17" xfId="0" applyBorder="1" applyAlignment="1">
      <alignment/>
    </xf>
    <xf numFmtId="0" fontId="0" fillId="38" borderId="17" xfId="0" applyFill="1" applyBorder="1" applyAlignment="1">
      <alignment/>
    </xf>
    <xf numFmtId="0" fontId="0" fillId="0" borderId="11" xfId="0" applyBorder="1" applyAlignment="1">
      <alignment/>
    </xf>
    <xf numFmtId="0" fontId="0" fillId="0" borderId="13" xfId="0" applyBorder="1" applyAlignment="1">
      <alignment/>
    </xf>
    <xf numFmtId="0" fontId="0" fillId="0" borderId="25" xfId="0" applyBorder="1" applyAlignment="1">
      <alignment/>
    </xf>
    <xf numFmtId="0" fontId="0" fillId="0" borderId="20" xfId="0" applyBorder="1" applyAlignment="1">
      <alignment/>
    </xf>
    <xf numFmtId="0" fontId="0" fillId="0" borderId="22" xfId="0" applyBorder="1" applyAlignment="1">
      <alignment/>
    </xf>
    <xf numFmtId="0" fontId="0" fillId="0" borderId="0" xfId="0" applyFill="1" applyBorder="1" applyAlignment="1">
      <alignment/>
    </xf>
    <xf numFmtId="0" fontId="32" fillId="0" borderId="0" xfId="0" applyFont="1" applyFill="1" applyBorder="1" applyAlignment="1">
      <alignment/>
    </xf>
    <xf numFmtId="0" fontId="36" fillId="33" borderId="28" xfId="0" applyFont="1" applyFill="1" applyBorder="1" applyAlignment="1">
      <alignment horizontal="center"/>
    </xf>
    <xf numFmtId="0" fontId="36" fillId="33" borderId="21" xfId="0" applyFont="1" applyFill="1" applyBorder="1" applyAlignment="1">
      <alignment horizontal="center"/>
    </xf>
    <xf numFmtId="0" fontId="36" fillId="33" borderId="27" xfId="0" applyFont="1" applyFill="1" applyBorder="1" applyAlignment="1">
      <alignment horizontal="center"/>
    </xf>
    <xf numFmtId="0" fontId="0" fillId="0" borderId="28" xfId="0" applyBorder="1" applyAlignment="1">
      <alignment horizontal="center"/>
    </xf>
    <xf numFmtId="0" fontId="0" fillId="0" borderId="21" xfId="0" applyBorder="1" applyAlignment="1">
      <alignment horizontal="center"/>
    </xf>
    <xf numFmtId="0" fontId="0" fillId="0" borderId="27" xfId="0" applyBorder="1" applyAlignment="1">
      <alignment horizontal="center"/>
    </xf>
    <xf numFmtId="0" fontId="86" fillId="39" borderId="28" xfId="0" applyFont="1" applyFill="1" applyBorder="1" applyAlignment="1">
      <alignment horizontal="center"/>
    </xf>
    <xf numFmtId="0" fontId="86" fillId="0" borderId="21" xfId="0" applyFont="1" applyBorder="1" applyAlignment="1">
      <alignment horizontal="center"/>
    </xf>
    <xf numFmtId="0" fontId="86" fillId="0" borderId="27" xfId="0" applyFont="1" applyBorder="1" applyAlignment="1">
      <alignment horizontal="center"/>
    </xf>
    <xf numFmtId="0" fontId="86" fillId="0" borderId="27" xfId="0" applyFont="1" applyBorder="1" applyAlignment="1">
      <alignment/>
    </xf>
    <xf numFmtId="0" fontId="86" fillId="40" borderId="28" xfId="0" applyFont="1" applyFill="1" applyBorder="1" applyAlignment="1">
      <alignment horizontal="center"/>
    </xf>
    <xf numFmtId="49" fontId="37" fillId="0" borderId="0" xfId="0" applyNumberFormat="1" applyFont="1" applyBorder="1" applyAlignment="1">
      <alignment wrapText="1"/>
    </xf>
    <xf numFmtId="0" fontId="58" fillId="0" borderId="27" xfId="0" applyFont="1" applyBorder="1" applyAlignment="1">
      <alignment horizontal="left" vertical="center"/>
    </xf>
    <xf numFmtId="0" fontId="86" fillId="40" borderId="21" xfId="0" applyFont="1" applyFill="1" applyBorder="1" applyAlignment="1">
      <alignment horizontal="center"/>
    </xf>
    <xf numFmtId="0" fontId="86" fillId="0" borderId="29" xfId="0" applyFont="1" applyFill="1" applyBorder="1" applyAlignment="1">
      <alignment horizontal="center"/>
    </xf>
    <xf numFmtId="0" fontId="86" fillId="0" borderId="21" xfId="0" applyFont="1" applyBorder="1" applyAlignment="1">
      <alignment horizontal="left"/>
    </xf>
    <xf numFmtId="0" fontId="86" fillId="0" borderId="30" xfId="0" applyFont="1" applyBorder="1" applyAlignment="1">
      <alignment horizontal="center"/>
    </xf>
    <xf numFmtId="0" fontId="86" fillId="0" borderId="30" xfId="0" applyFont="1" applyBorder="1" applyAlignment="1">
      <alignment/>
    </xf>
    <xf numFmtId="0" fontId="86" fillId="0" borderId="28" xfId="0" applyFont="1" applyBorder="1" applyAlignment="1">
      <alignment horizontal="center"/>
    </xf>
    <xf numFmtId="0" fontId="86" fillId="0" borderId="29" xfId="0" applyFont="1" applyBorder="1" applyAlignment="1">
      <alignment horizontal="center"/>
    </xf>
    <xf numFmtId="0" fontId="86" fillId="0" borderId="29" xfId="0" applyFont="1" applyBorder="1" applyAlignment="1">
      <alignment/>
    </xf>
    <xf numFmtId="0" fontId="86" fillId="0" borderId="15" xfId="0" applyFont="1" applyBorder="1" applyAlignment="1">
      <alignment horizontal="center"/>
    </xf>
    <xf numFmtId="0" fontId="86" fillId="0" borderId="13" xfId="0" applyFont="1" applyBorder="1" applyAlignment="1">
      <alignment horizontal="center"/>
    </xf>
    <xf numFmtId="0" fontId="86" fillId="39" borderId="27" xfId="0" applyFont="1" applyFill="1" applyBorder="1" applyAlignment="1">
      <alignment horizontal="center"/>
    </xf>
    <xf numFmtId="0" fontId="87" fillId="0" borderId="27" xfId="0" applyFont="1" applyBorder="1" applyAlignment="1">
      <alignment horizontal="center"/>
    </xf>
    <xf numFmtId="0" fontId="86" fillId="0" borderId="27" xfId="0" applyFont="1" applyFill="1" applyBorder="1" applyAlignment="1">
      <alignment/>
    </xf>
    <xf numFmtId="0" fontId="86" fillId="0" borderId="27" xfId="0" applyFont="1" applyFill="1" applyBorder="1" applyAlignment="1">
      <alignment horizontal="center"/>
    </xf>
    <xf numFmtId="0" fontId="87" fillId="0" borderId="27" xfId="0" applyFont="1" applyBorder="1" applyAlignment="1">
      <alignment/>
    </xf>
    <xf numFmtId="0" fontId="87" fillId="0" borderId="27" xfId="0" applyFont="1" applyBorder="1" applyAlignment="1">
      <alignment horizontal="left"/>
    </xf>
    <xf numFmtId="0" fontId="36" fillId="33" borderId="17" xfId="0" applyFont="1" applyFill="1" applyBorder="1" applyAlignment="1">
      <alignment horizontal="center"/>
    </xf>
    <xf numFmtId="0" fontId="86" fillId="0" borderId="17" xfId="0" applyFont="1" applyBorder="1" applyAlignment="1">
      <alignment/>
    </xf>
    <xf numFmtId="0" fontId="86" fillId="0" borderId="23" xfId="0" applyFont="1" applyBorder="1" applyAlignment="1">
      <alignment/>
    </xf>
    <xf numFmtId="0" fontId="86" fillId="0" borderId="22" xfId="0" applyFont="1" applyBorder="1" applyAlignment="1">
      <alignment/>
    </xf>
    <xf numFmtId="0" fontId="86" fillId="0" borderId="17" xfId="0" applyFont="1" applyFill="1" applyBorder="1" applyAlignment="1">
      <alignment/>
    </xf>
    <xf numFmtId="0" fontId="87" fillId="0" borderId="17" xfId="0" applyFont="1" applyBorder="1" applyAlignment="1">
      <alignment/>
    </xf>
    <xf numFmtId="0" fontId="86" fillId="40" borderId="17" xfId="0" applyFont="1" applyFill="1" applyBorder="1" applyAlignment="1">
      <alignment/>
    </xf>
    <xf numFmtId="0" fontId="58" fillId="0" borderId="17" xfId="0" applyFont="1" applyBorder="1" applyAlignment="1">
      <alignment horizontal="left" vertical="center"/>
    </xf>
    <xf numFmtId="0" fontId="60" fillId="0" borderId="17" xfId="0" applyFont="1" applyBorder="1" applyAlignment="1">
      <alignment horizontal="left" vertical="center"/>
    </xf>
    <xf numFmtId="0" fontId="86" fillId="0" borderId="17" xfId="0" applyFont="1" applyBorder="1" applyAlignment="1">
      <alignment horizontal="left"/>
    </xf>
    <xf numFmtId="0" fontId="88" fillId="0" borderId="17" xfId="0" applyFont="1" applyBorder="1" applyAlignment="1">
      <alignment horizontal="left"/>
    </xf>
    <xf numFmtId="0" fontId="62" fillId="0" borderId="31" xfId="0" applyFont="1" applyBorder="1" applyAlignment="1">
      <alignment/>
    </xf>
    <xf numFmtId="0" fontId="62" fillId="0" borderId="18" xfId="0" applyFont="1" applyBorder="1" applyAlignment="1">
      <alignment/>
    </xf>
    <xf numFmtId="0" fontId="62" fillId="0" borderId="21" xfId="0" applyFont="1" applyBorder="1" applyAlignment="1">
      <alignment/>
    </xf>
    <xf numFmtId="20" fontId="86" fillId="39" borderId="28" xfId="0" applyNumberFormat="1" applyFont="1" applyFill="1" applyBorder="1" applyAlignment="1">
      <alignment horizontal="center"/>
    </xf>
    <xf numFmtId="20" fontId="86" fillId="39" borderId="27" xfId="0" applyNumberFormat="1" applyFont="1" applyFill="1" applyBorder="1" applyAlignment="1">
      <alignment horizontal="center"/>
    </xf>
    <xf numFmtId="0" fontId="86" fillId="0" borderId="17" xfId="0" applyFont="1" applyBorder="1" applyAlignment="1">
      <alignment/>
    </xf>
    <xf numFmtId="0" fontId="86" fillId="0" borderId="21" xfId="0" applyFont="1" applyBorder="1" applyAlignment="1">
      <alignment/>
    </xf>
    <xf numFmtId="0" fontId="86" fillId="0" borderId="27" xfId="0" applyFont="1" applyBorder="1" applyAlignment="1">
      <alignment/>
    </xf>
    <xf numFmtId="0" fontId="86" fillId="39" borderId="21" xfId="0" applyFont="1" applyFill="1" applyBorder="1" applyAlignment="1">
      <alignment horizontal="center"/>
    </xf>
    <xf numFmtId="20" fontId="86" fillId="39" borderId="28" xfId="0" applyNumberFormat="1" applyFont="1" applyFill="1" applyBorder="1" applyAlignment="1">
      <alignment/>
    </xf>
    <xf numFmtId="0" fontId="0" fillId="0" borderId="27" xfId="0" applyBorder="1" applyAlignment="1">
      <alignment/>
    </xf>
    <xf numFmtId="0" fontId="86" fillId="39" borderId="28" xfId="0" applyFont="1" applyFill="1" applyBorder="1" applyAlignment="1">
      <alignment/>
    </xf>
    <xf numFmtId="0" fontId="86" fillId="39" borderId="32" xfId="0" applyFont="1" applyFill="1" applyBorder="1" applyAlignment="1">
      <alignment/>
    </xf>
    <xf numFmtId="0" fontId="86" fillId="0" borderId="13" xfId="0" applyFont="1" applyBorder="1" applyAlignment="1">
      <alignment horizontal="left"/>
    </xf>
    <xf numFmtId="0" fontId="63" fillId="0" borderId="31" xfId="0" applyFont="1" applyBorder="1" applyAlignment="1">
      <alignment horizontal="left"/>
    </xf>
    <xf numFmtId="0" fontId="63" fillId="0" borderId="18" xfId="0" applyFont="1" applyBorder="1" applyAlignment="1">
      <alignment horizontal="left"/>
    </xf>
    <xf numFmtId="0" fontId="64" fillId="0" borderId="33" xfId="0" applyFont="1" applyBorder="1" applyAlignment="1">
      <alignment horizontal="center"/>
    </xf>
    <xf numFmtId="0" fontId="64" fillId="0" borderId="11" xfId="0" applyFont="1" applyBorder="1" applyAlignment="1">
      <alignment horizontal="center"/>
    </xf>
    <xf numFmtId="0" fontId="64" fillId="0" borderId="20" xfId="0" applyFont="1" applyBorder="1" applyAlignment="1">
      <alignment horizontal="center"/>
    </xf>
    <xf numFmtId="0" fontId="89" fillId="41" borderId="31" xfId="0" applyFont="1" applyFill="1" applyBorder="1" applyAlignment="1">
      <alignment horizontal="center"/>
    </xf>
    <xf numFmtId="0" fontId="89" fillId="41" borderId="18" xfId="0" applyFont="1" applyFill="1" applyBorder="1" applyAlignment="1">
      <alignment horizontal="center"/>
    </xf>
    <xf numFmtId="0" fontId="89" fillId="41" borderId="21" xfId="0" applyFont="1" applyFill="1" applyBorder="1" applyAlignment="1">
      <alignment horizontal="center"/>
    </xf>
    <xf numFmtId="0" fontId="62" fillId="0" borderId="31" xfId="0" applyFont="1" applyBorder="1" applyAlignment="1">
      <alignment horizontal="left"/>
    </xf>
    <xf numFmtId="0" fontId="62" fillId="0" borderId="18" xfId="0" applyFont="1" applyBorder="1" applyAlignment="1">
      <alignment horizontal="left"/>
    </xf>
    <xf numFmtId="0" fontId="62" fillId="0" borderId="21" xfId="0" applyFont="1" applyBorder="1" applyAlignment="1">
      <alignment horizontal="left"/>
    </xf>
    <xf numFmtId="0" fontId="66" fillId="42" borderId="31" xfId="0" applyFont="1" applyFill="1" applyBorder="1" applyAlignment="1">
      <alignment horizontal="center"/>
    </xf>
    <xf numFmtId="0" fontId="66" fillId="42" borderId="18" xfId="0" applyFont="1" applyFill="1" applyBorder="1" applyAlignment="1">
      <alignment horizontal="center"/>
    </xf>
    <xf numFmtId="0" fontId="66" fillId="42" borderId="21" xfId="0" applyFont="1" applyFill="1" applyBorder="1" applyAlignment="1">
      <alignment horizontal="center"/>
    </xf>
    <xf numFmtId="0" fontId="62" fillId="0" borderId="31" xfId="0" applyFont="1" applyBorder="1" applyAlignment="1">
      <alignment horizontal="center"/>
    </xf>
    <xf numFmtId="0" fontId="62" fillId="0" borderId="18" xfId="0" applyFont="1" applyBorder="1" applyAlignment="1">
      <alignment horizontal="center"/>
    </xf>
    <xf numFmtId="0" fontId="62" fillId="0" borderId="21" xfId="0" applyFont="1" applyBorder="1" applyAlignment="1">
      <alignment horizontal="center"/>
    </xf>
    <xf numFmtId="49" fontId="2" fillId="43" borderId="34" xfId="0" applyNumberFormat="1" applyFont="1" applyFill="1" applyBorder="1" applyAlignment="1">
      <alignment horizontal="center" vertical="top"/>
    </xf>
    <xf numFmtId="49" fontId="2" fillId="43" borderId="35" xfId="0" applyNumberFormat="1" applyFont="1" applyFill="1" applyBorder="1" applyAlignment="1">
      <alignment horizontal="center" vertical="top"/>
    </xf>
    <xf numFmtId="49" fontId="2" fillId="43" borderId="36" xfId="0" applyNumberFormat="1" applyFont="1" applyFill="1" applyBorder="1" applyAlignment="1">
      <alignment horizontal="center" vertical="top"/>
    </xf>
    <xf numFmtId="49" fontId="7" fillId="33" borderId="37" xfId="0" applyNumberFormat="1" applyFont="1" applyFill="1" applyBorder="1" applyAlignment="1">
      <alignment horizontal="right" vertical="center"/>
    </xf>
    <xf numFmtId="49" fontId="7" fillId="33" borderId="38" xfId="0" applyNumberFormat="1" applyFont="1" applyFill="1" applyBorder="1" applyAlignment="1">
      <alignment horizontal="right" vertical="center"/>
    </xf>
    <xf numFmtId="49" fontId="19" fillId="0" borderId="38" xfId="0" applyNumberFormat="1" applyFont="1" applyFill="1" applyBorder="1" applyAlignment="1">
      <alignment horizontal="left" vertical="center"/>
    </xf>
    <xf numFmtId="49" fontId="19" fillId="0" borderId="39" xfId="0" applyNumberFormat="1" applyFont="1" applyFill="1" applyBorder="1" applyAlignment="1">
      <alignment horizontal="left" vertical="center"/>
    </xf>
    <xf numFmtId="49" fontId="7" fillId="33" borderId="40" xfId="0" applyNumberFormat="1" applyFont="1" applyFill="1" applyBorder="1" applyAlignment="1">
      <alignment horizontal="right" vertical="center"/>
    </xf>
    <xf numFmtId="49" fontId="7" fillId="33" borderId="0" xfId="0" applyNumberFormat="1" applyFont="1" applyFill="1" applyBorder="1" applyAlignment="1">
      <alignment horizontal="right" vertical="center"/>
    </xf>
    <xf numFmtId="49" fontId="19" fillId="0" borderId="0" xfId="0" applyNumberFormat="1" applyFont="1" applyFill="1" applyBorder="1" applyAlignment="1">
      <alignment horizontal="left" vertical="center"/>
    </xf>
    <xf numFmtId="49" fontId="19" fillId="0" borderId="41" xfId="0" applyNumberFormat="1" applyFont="1" applyFill="1" applyBorder="1" applyAlignment="1">
      <alignment horizontal="left" vertical="center"/>
    </xf>
    <xf numFmtId="0" fontId="7" fillId="33" borderId="40" xfId="0" applyFont="1" applyFill="1" applyBorder="1" applyAlignment="1">
      <alignment horizontal="right" vertical="center"/>
    </xf>
    <xf numFmtId="0" fontId="7" fillId="33" borderId="0" xfId="0" applyFont="1" applyFill="1" applyBorder="1" applyAlignment="1">
      <alignment horizontal="right" vertical="center"/>
    </xf>
    <xf numFmtId="49" fontId="7" fillId="33" borderId="42" xfId="0" applyNumberFormat="1" applyFont="1" applyFill="1" applyBorder="1" applyAlignment="1">
      <alignment horizontal="right" vertical="center"/>
    </xf>
    <xf numFmtId="49" fontId="7" fillId="33" borderId="10" xfId="0" applyNumberFormat="1" applyFont="1" applyFill="1" applyBorder="1" applyAlignment="1">
      <alignment horizontal="right" vertical="center"/>
    </xf>
    <xf numFmtId="49" fontId="19" fillId="0" borderId="10" xfId="0" applyNumberFormat="1" applyFont="1" applyFill="1" applyBorder="1" applyAlignment="1">
      <alignment horizontal="left" vertical="center"/>
    </xf>
    <xf numFmtId="49" fontId="19" fillId="0" borderId="43" xfId="0" applyNumberFormat="1" applyFont="1" applyFill="1" applyBorder="1" applyAlignment="1">
      <alignment horizontal="left" vertical="center"/>
    </xf>
    <xf numFmtId="14" fontId="6" fillId="0" borderId="10" xfId="0" applyNumberFormat="1" applyFont="1" applyBorder="1" applyAlignment="1">
      <alignment horizontal="left" vertical="center"/>
    </xf>
    <xf numFmtId="0" fontId="14" fillId="0" borderId="11" xfId="0" applyFont="1" applyBorder="1" applyAlignment="1">
      <alignment horizontal="center" vertical="center"/>
    </xf>
    <xf numFmtId="0" fontId="17" fillId="0" borderId="11" xfId="0" applyFont="1" applyBorder="1" applyAlignment="1">
      <alignment horizontal="center" vertical="center"/>
    </xf>
    <xf numFmtId="0" fontId="14" fillId="0" borderId="18" xfId="0" applyFont="1" applyBorder="1" applyAlignment="1">
      <alignment horizontal="center" vertical="center"/>
    </xf>
    <xf numFmtId="0" fontId="14" fillId="0" borderId="21" xfId="0" applyFont="1" applyBorder="1" applyAlignment="1">
      <alignment horizontal="center" vertical="center"/>
    </xf>
    <xf numFmtId="0" fontId="17" fillId="0" borderId="20" xfId="0" applyFont="1" applyBorder="1" applyAlignment="1">
      <alignment horizontal="center" vertical="center"/>
    </xf>
    <xf numFmtId="0" fontId="18" fillId="0" borderId="23" xfId="0" applyFont="1" applyBorder="1" applyAlignment="1">
      <alignment horizontal="center" vertical="center"/>
    </xf>
    <xf numFmtId="0" fontId="18" fillId="0" borderId="13"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11" xfId="0" applyFont="1" applyBorder="1" applyAlignment="1">
      <alignment horizontal="center" vertical="center"/>
    </xf>
    <xf numFmtId="49" fontId="18" fillId="0" borderId="0" xfId="0" applyNumberFormat="1" applyFont="1" applyAlignment="1">
      <alignment horizontal="center" vertical="center"/>
    </xf>
    <xf numFmtId="49" fontId="18" fillId="0" borderId="15" xfId="0" applyNumberFormat="1" applyFont="1" applyBorder="1" applyAlignment="1">
      <alignment horizontal="center" vertical="center"/>
    </xf>
    <xf numFmtId="0" fontId="18" fillId="0" borderId="20" xfId="0" applyFont="1" applyBorder="1" applyAlignment="1">
      <alignment horizontal="center" vertical="center"/>
    </xf>
    <xf numFmtId="0" fontId="18" fillId="0" borderId="24" xfId="0" applyFont="1" applyBorder="1" applyAlignment="1">
      <alignment horizontal="center" vertical="center"/>
    </xf>
    <xf numFmtId="0" fontId="18" fillId="37" borderId="11" xfId="0" applyFont="1" applyFill="1" applyBorder="1" applyAlignment="1">
      <alignment horizontal="center" vertical="center"/>
    </xf>
    <xf numFmtId="0" fontId="18" fillId="37" borderId="20" xfId="0" applyFont="1" applyFill="1" applyBorder="1" applyAlignment="1">
      <alignment horizontal="center" vertical="center"/>
    </xf>
    <xf numFmtId="49" fontId="18" fillId="37" borderId="24" xfId="0" applyNumberFormat="1" applyFont="1" applyFill="1" applyBorder="1" applyAlignment="1">
      <alignment horizontal="center" vertical="center"/>
    </xf>
    <xf numFmtId="49" fontId="18" fillId="37" borderId="13" xfId="0" applyNumberFormat="1" applyFont="1" applyFill="1" applyBorder="1" applyAlignment="1">
      <alignment horizontal="center" vertical="center"/>
    </xf>
    <xf numFmtId="49" fontId="18" fillId="0" borderId="22"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0" xfId="0" applyNumberFormat="1" applyFont="1" applyAlignment="1">
      <alignment horizontal="center" vertical="center"/>
    </xf>
    <xf numFmtId="49" fontId="10" fillId="0" borderId="15" xfId="0" applyNumberFormat="1" applyFont="1" applyBorder="1" applyAlignment="1">
      <alignment horizontal="center" vertical="center"/>
    </xf>
    <xf numFmtId="49" fontId="4" fillId="33" borderId="37" xfId="0" applyNumberFormat="1" applyFont="1" applyFill="1" applyBorder="1" applyAlignment="1">
      <alignment horizontal="right" vertical="center"/>
    </xf>
    <xf numFmtId="49" fontId="4" fillId="33" borderId="38" xfId="0" applyNumberFormat="1" applyFont="1" applyFill="1" applyBorder="1" applyAlignment="1">
      <alignment horizontal="right" vertical="center"/>
    </xf>
    <xf numFmtId="49" fontId="5" fillId="0" borderId="38" xfId="0" applyNumberFormat="1" applyFont="1" applyFill="1" applyBorder="1" applyAlignment="1">
      <alignment horizontal="left" vertical="center"/>
    </xf>
    <xf numFmtId="49" fontId="5" fillId="0" borderId="39" xfId="0" applyNumberFormat="1" applyFont="1" applyFill="1" applyBorder="1" applyAlignment="1">
      <alignment horizontal="left" vertical="center"/>
    </xf>
    <xf numFmtId="49" fontId="4" fillId="33" borderId="40" xfId="0" applyNumberFormat="1" applyFont="1" applyFill="1" applyBorder="1" applyAlignment="1">
      <alignment horizontal="right" vertical="center"/>
    </xf>
    <xf numFmtId="49" fontId="4" fillId="33" borderId="0" xfId="0"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49" fontId="5" fillId="0" borderId="41" xfId="0" applyNumberFormat="1" applyFont="1" applyFill="1" applyBorder="1" applyAlignment="1">
      <alignment horizontal="left" vertical="center"/>
    </xf>
    <xf numFmtId="0" fontId="4" fillId="33" borderId="40" xfId="0" applyFont="1" applyFill="1" applyBorder="1" applyAlignment="1">
      <alignment horizontal="right" vertical="center"/>
    </xf>
    <xf numFmtId="0" fontId="4" fillId="33" borderId="0" xfId="0" applyFont="1" applyFill="1" applyBorder="1" applyAlignment="1">
      <alignment horizontal="right" vertical="center"/>
    </xf>
    <xf numFmtId="49" fontId="4" fillId="33" borderId="42" xfId="0" applyNumberFormat="1" applyFont="1" applyFill="1" applyBorder="1" applyAlignment="1">
      <alignment horizontal="right" vertical="center"/>
    </xf>
    <xf numFmtId="49" fontId="4" fillId="33"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49" fontId="5" fillId="0" borderId="43" xfId="0" applyNumberFormat="1" applyFont="1" applyFill="1" applyBorder="1" applyAlignment="1">
      <alignment horizontal="left" vertical="center"/>
    </xf>
    <xf numFmtId="49" fontId="10" fillId="0" borderId="27" xfId="0" applyNumberFormat="1" applyFont="1" applyBorder="1" applyAlignment="1">
      <alignment horizontal="center" vertical="center"/>
    </xf>
    <xf numFmtId="0" fontId="17" fillId="0" borderId="25" xfId="0"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423">
    <dxf>
      <font>
        <b/>
        <i val="0"/>
      </font>
    </dxf>
    <dxf>
      <font>
        <b/>
        <i val="0"/>
      </font>
    </dxf>
    <dxf>
      <font>
        <b/>
        <i val="0"/>
      </font>
    </dxf>
    <dxf>
      <font>
        <b/>
        <i val="0"/>
      </font>
    </dxf>
    <dxf>
      <font>
        <i val="0"/>
        <color indexed="9"/>
      </font>
      <fill>
        <patternFill>
          <bgColor indexed="42"/>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9"/>
      </font>
      <fill>
        <patternFill>
          <bgColor indexed="42"/>
        </patternFill>
      </fill>
    </dxf>
    <dxf>
      <font>
        <i val="0"/>
        <color indexed="9"/>
      </font>
      <fill>
        <patternFill>
          <bgColor indexed="42"/>
        </patternFill>
      </fill>
    </dxf>
    <dxf>
      <font>
        <i val="0"/>
        <color indexed="9"/>
      </font>
    </dxf>
    <dxf>
      <font>
        <i val="0"/>
        <color indexed="9"/>
      </font>
    </dxf>
    <dxf>
      <font>
        <i val="0"/>
        <color indexed="9"/>
      </font>
    </dxf>
    <dxf>
      <font>
        <i val="0"/>
        <color indexed="9"/>
      </font>
    </dxf>
    <dxf>
      <font>
        <b/>
        <i val="0"/>
        <color indexed="8"/>
      </font>
      <fill>
        <patternFill patternType="solid">
          <bgColor indexed="42"/>
        </patternFill>
      </fill>
    </dxf>
    <dxf>
      <font>
        <b/>
        <i val="0"/>
        <color indexed="8"/>
      </font>
      <fill>
        <patternFill patternType="solid">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9"/>
      </font>
      <fill>
        <patternFill>
          <bgColor indexed="42"/>
        </patternFill>
      </fill>
    </dxf>
    <dxf>
      <font>
        <i val="0"/>
        <color indexed="9"/>
      </font>
      <fill>
        <patternFill>
          <bgColor indexed="42"/>
        </patternFill>
      </fill>
    </dxf>
    <dxf>
      <font>
        <i val="0"/>
        <color indexed="9"/>
      </font>
    </dxf>
    <dxf>
      <font>
        <i val="0"/>
        <color indexed="9"/>
      </font>
    </dxf>
    <dxf>
      <font>
        <i val="0"/>
        <color indexed="9"/>
      </font>
    </dxf>
    <dxf>
      <font>
        <i val="0"/>
        <color indexed="9"/>
      </font>
    </dxf>
    <dxf>
      <font>
        <b/>
        <i val="0"/>
        <color indexed="8"/>
      </font>
      <fill>
        <patternFill patternType="solid">
          <bgColor indexed="42"/>
        </patternFill>
      </fill>
    </dxf>
    <dxf>
      <font>
        <b/>
        <i val="0"/>
        <color indexed="8"/>
      </font>
      <fill>
        <patternFill patternType="solid">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b/>
        <i val="0"/>
      </font>
    </dxf>
    <dxf>
      <font>
        <b/>
        <i val="0"/>
      </font>
    </dxf>
    <dxf>
      <font>
        <i val="0"/>
        <color indexed="9"/>
      </font>
      <fill>
        <patternFill>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i val="0"/>
        <color indexed="9"/>
      </font>
      <fill>
        <patternFill>
          <bgColor indexed="42"/>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9"/>
      </font>
      <fill>
        <patternFill>
          <bgColor indexed="42"/>
        </patternFill>
      </fill>
    </dxf>
    <dxf>
      <font>
        <i val="0"/>
        <color indexed="9"/>
      </font>
      <fill>
        <patternFill>
          <bgColor indexed="42"/>
        </patternFill>
      </fill>
    </dxf>
    <dxf>
      <font>
        <i val="0"/>
        <color indexed="9"/>
      </font>
    </dxf>
    <dxf>
      <font>
        <i val="0"/>
        <color indexed="9"/>
      </font>
    </dxf>
    <dxf>
      <font>
        <i val="0"/>
        <color indexed="9"/>
      </font>
    </dxf>
    <dxf>
      <font>
        <i val="0"/>
        <color indexed="9"/>
      </font>
    </dxf>
    <dxf>
      <font>
        <b/>
        <i val="0"/>
        <color indexed="8"/>
      </font>
      <fill>
        <patternFill patternType="solid">
          <bgColor indexed="42"/>
        </patternFill>
      </fill>
    </dxf>
    <dxf>
      <font>
        <b/>
        <i val="0"/>
        <color indexed="8"/>
      </font>
      <fill>
        <patternFill patternType="solid">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9"/>
      </font>
      <fill>
        <patternFill>
          <bgColor indexed="42"/>
        </patternFill>
      </fill>
    </dxf>
    <dxf>
      <font>
        <i val="0"/>
        <color indexed="9"/>
      </font>
      <fill>
        <patternFill>
          <bgColor indexed="42"/>
        </patternFill>
      </fill>
    </dxf>
    <dxf>
      <font>
        <i val="0"/>
        <color indexed="9"/>
      </font>
    </dxf>
    <dxf>
      <font>
        <i val="0"/>
        <color indexed="9"/>
      </font>
    </dxf>
    <dxf>
      <font>
        <i val="0"/>
        <color indexed="9"/>
      </font>
    </dxf>
    <dxf>
      <font>
        <i val="0"/>
        <color indexed="9"/>
      </font>
    </dxf>
    <dxf>
      <font>
        <b/>
        <i val="0"/>
        <color indexed="8"/>
      </font>
      <fill>
        <patternFill patternType="solid">
          <bgColor indexed="42"/>
        </patternFill>
      </fill>
    </dxf>
    <dxf>
      <font>
        <b/>
        <i val="0"/>
        <color indexed="8"/>
      </font>
      <fill>
        <patternFill patternType="solid">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border/>
    </dxf>
    <dxf>
      <font>
        <i val="0"/>
        <color rgb="FFFFFFFF"/>
      </font>
      <fill>
        <patternFill>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Mar%20del%20Pl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Boys Plr List"/>
      <sheetName val="Girls Plr List"/>
      <sheetName val="Boys Si Main Draw Sign-in sheet"/>
      <sheetName val="Boys Si Main Draw Prep"/>
      <sheetName val="Boys Si Main 48&amp;64"/>
      <sheetName val="Girls Si MainDraw Sign-in sheet"/>
      <sheetName val="Girls Si Main Draw Prep"/>
      <sheetName val="Girls Si Main 16"/>
      <sheetName val="Girls Si Main 48&amp;64"/>
      <sheetName val="Boys Si Qual Sign-in sheet"/>
      <sheetName val="Boys Si Qual Draw Prep"/>
      <sheetName val="Boys Si Qual 64&gt;8"/>
      <sheetName val="Girls Si Qual Sign-in sheet"/>
      <sheetName val="Girls Si Qual Draw Prep"/>
      <sheetName val="Girls Si Qual 48&gt;6"/>
      <sheetName val="Boys Do Main Draw Prep"/>
      <sheetName val="Boys Do Main 24&amp;32"/>
      <sheetName val="Girls Do Main Draw Prep"/>
      <sheetName val="Girls Do Main 16"/>
      <sheetName val="Girls Do Main 24&amp;32"/>
      <sheetName val="OofP 4 cts"/>
      <sheetName val="OofP 8 cts"/>
      <sheetName val="Boys Si LL List"/>
      <sheetName val="Girls Si LL List"/>
      <sheetName val="Offence Report"/>
      <sheetName val="Penalty card"/>
      <sheetName val="Medical Cert"/>
    </sheetNames>
    <sheetDataSet>
      <sheetData sheetId="13">
        <row r="5">
          <cell r="R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63"/>
  <sheetViews>
    <sheetView zoomScalePageLayoutView="0" workbookViewId="0" topLeftCell="A24">
      <selection activeCell="F36" sqref="F36"/>
    </sheetView>
  </sheetViews>
  <sheetFormatPr defaultColWidth="11.421875" defaultRowHeight="15"/>
  <cols>
    <col min="1" max="1" width="9.28125" style="0" customWidth="1"/>
    <col min="2" max="2" width="4.7109375" style="0" bestFit="1" customWidth="1"/>
    <col min="3" max="3" width="5.7109375" style="0" customWidth="1"/>
    <col min="4" max="4" width="24.57421875" style="0" bestFit="1" customWidth="1"/>
    <col min="5" max="5" width="4.421875" style="0" customWidth="1"/>
    <col min="6" max="6" width="25.140625" style="0" bestFit="1" customWidth="1"/>
  </cols>
  <sheetData>
    <row r="1" spans="1:7" ht="15.75">
      <c r="A1" s="191" t="s">
        <v>218</v>
      </c>
      <c r="B1" s="192"/>
      <c r="C1" s="192"/>
      <c r="D1" s="192"/>
      <c r="E1" s="192"/>
      <c r="F1" s="192"/>
      <c r="G1" s="193"/>
    </row>
    <row r="2" spans="1:7" ht="15.75">
      <c r="A2" s="194" t="s">
        <v>219</v>
      </c>
      <c r="B2" s="195"/>
      <c r="C2" s="195"/>
      <c r="D2" s="195"/>
      <c r="E2" s="195"/>
      <c r="F2" s="195"/>
      <c r="G2" s="196"/>
    </row>
    <row r="3" spans="1:7" ht="15">
      <c r="A3" s="175" t="s">
        <v>220</v>
      </c>
      <c r="B3" s="176"/>
      <c r="C3" s="176"/>
      <c r="D3" s="176"/>
      <c r="E3" s="176"/>
      <c r="F3" s="177"/>
      <c r="G3" s="118"/>
    </row>
    <row r="4" spans="1:7" ht="15">
      <c r="A4" s="197" t="s">
        <v>221</v>
      </c>
      <c r="B4" s="198"/>
      <c r="C4" s="198"/>
      <c r="D4" s="198"/>
      <c r="E4" s="198"/>
      <c r="F4" s="198"/>
      <c r="G4" s="199"/>
    </row>
    <row r="5" spans="1:7" ht="15">
      <c r="A5" s="197" t="s">
        <v>222</v>
      </c>
      <c r="B5" s="198"/>
      <c r="C5" s="198"/>
      <c r="D5" s="198"/>
      <c r="E5" s="198"/>
      <c r="F5" s="198"/>
      <c r="G5" s="199"/>
    </row>
    <row r="6" spans="1:7" ht="15.75">
      <c r="A6" s="200" t="s">
        <v>217</v>
      </c>
      <c r="B6" s="201"/>
      <c r="C6" s="201"/>
      <c r="D6" s="201"/>
      <c r="E6" s="201"/>
      <c r="F6" s="201"/>
      <c r="G6" s="202"/>
    </row>
    <row r="7" spans="1:7" ht="15.75">
      <c r="A7" s="189" t="s">
        <v>207</v>
      </c>
      <c r="B7" s="190"/>
      <c r="C7" s="190"/>
      <c r="D7" s="190"/>
      <c r="E7" s="190"/>
      <c r="F7" s="190"/>
      <c r="G7" s="118"/>
    </row>
    <row r="8" spans="1:7" ht="15.75">
      <c r="A8" s="189" t="s">
        <v>208</v>
      </c>
      <c r="B8" s="190"/>
      <c r="C8" s="190"/>
      <c r="D8" s="190"/>
      <c r="E8" s="190"/>
      <c r="F8" s="190"/>
      <c r="G8" s="118"/>
    </row>
    <row r="9" spans="1:7" ht="15">
      <c r="A9" s="135" t="s">
        <v>209</v>
      </c>
      <c r="B9" s="136" t="s">
        <v>210</v>
      </c>
      <c r="C9" s="137" t="s">
        <v>211</v>
      </c>
      <c r="D9" s="137" t="s">
        <v>212</v>
      </c>
      <c r="E9" s="137" t="s">
        <v>213</v>
      </c>
      <c r="F9" s="164"/>
      <c r="G9" s="118"/>
    </row>
    <row r="10" spans="1:7" ht="15">
      <c r="A10" s="138"/>
      <c r="B10" s="139"/>
      <c r="C10" s="140"/>
      <c r="D10" s="118"/>
      <c r="E10" s="140"/>
      <c r="F10" s="126"/>
      <c r="G10" s="118"/>
    </row>
    <row r="11" spans="1:7" ht="15">
      <c r="A11" s="141" t="s">
        <v>214</v>
      </c>
      <c r="B11" s="142" t="s">
        <v>223</v>
      </c>
      <c r="C11" s="143">
        <v>51</v>
      </c>
      <c r="D11" s="144" t="s">
        <v>224</v>
      </c>
      <c r="E11" s="143"/>
      <c r="F11" s="165" t="s">
        <v>225</v>
      </c>
      <c r="G11" s="118"/>
    </row>
    <row r="12" spans="1:7" ht="15">
      <c r="A12" s="141" t="s">
        <v>215</v>
      </c>
      <c r="B12" s="145" t="s">
        <v>215</v>
      </c>
      <c r="C12" s="143">
        <v>52</v>
      </c>
      <c r="D12" s="144" t="s">
        <v>226</v>
      </c>
      <c r="E12" s="143"/>
      <c r="F12" s="165" t="s">
        <v>227</v>
      </c>
      <c r="G12" s="118"/>
    </row>
    <row r="13" spans="1:7" ht="15">
      <c r="A13" s="141" t="s">
        <v>215</v>
      </c>
      <c r="B13" s="142" t="s">
        <v>228</v>
      </c>
      <c r="C13" s="143">
        <v>2</v>
      </c>
      <c r="D13" s="144" t="s">
        <v>229</v>
      </c>
      <c r="E13" s="143"/>
      <c r="F13" s="165" t="s">
        <v>230</v>
      </c>
      <c r="G13" s="118"/>
    </row>
    <row r="14" spans="1:7" ht="15">
      <c r="A14" s="141" t="s">
        <v>215</v>
      </c>
      <c r="B14" s="142" t="s">
        <v>231</v>
      </c>
      <c r="C14" s="143">
        <v>18</v>
      </c>
      <c r="D14" s="144" t="s">
        <v>232</v>
      </c>
      <c r="E14" s="143"/>
      <c r="F14" s="165" t="s">
        <v>233</v>
      </c>
      <c r="G14" s="118"/>
    </row>
    <row r="15" spans="1:7" ht="15">
      <c r="A15" s="141" t="s">
        <v>215</v>
      </c>
      <c r="B15" s="142" t="s">
        <v>234</v>
      </c>
      <c r="C15" s="143">
        <v>35</v>
      </c>
      <c r="D15" s="144" t="s">
        <v>235</v>
      </c>
      <c r="E15" s="143"/>
      <c r="F15" s="165" t="s">
        <v>236</v>
      </c>
      <c r="G15" s="118"/>
    </row>
    <row r="16" spans="1:7" ht="15">
      <c r="A16" s="141" t="s">
        <v>237</v>
      </c>
      <c r="B16" s="142" t="s">
        <v>228</v>
      </c>
      <c r="C16" s="143">
        <v>1</v>
      </c>
      <c r="D16" s="144" t="s">
        <v>238</v>
      </c>
      <c r="E16" s="143"/>
      <c r="F16" s="170" t="s">
        <v>239</v>
      </c>
      <c r="G16" s="118"/>
    </row>
    <row r="17" spans="1:7" ht="15">
      <c r="A17" s="141" t="s">
        <v>215</v>
      </c>
      <c r="B17" s="142" t="s">
        <v>231</v>
      </c>
      <c r="C17" s="143">
        <v>19</v>
      </c>
      <c r="D17" s="144" t="s">
        <v>240</v>
      </c>
      <c r="E17" s="143"/>
      <c r="F17" s="170" t="s">
        <v>241</v>
      </c>
      <c r="G17" s="118"/>
    </row>
    <row r="18" spans="1:7" ht="15">
      <c r="A18" s="141" t="s">
        <v>215</v>
      </c>
      <c r="B18" s="142" t="s">
        <v>234</v>
      </c>
      <c r="C18" s="143">
        <v>36</v>
      </c>
      <c r="D18" s="146" t="s">
        <v>242</v>
      </c>
      <c r="E18" s="144"/>
      <c r="F18" s="171" t="s">
        <v>243</v>
      </c>
      <c r="G18" s="118"/>
    </row>
    <row r="19" spans="1:7" ht="15">
      <c r="A19" s="141" t="s">
        <v>215</v>
      </c>
      <c r="B19" s="145" t="s">
        <v>215</v>
      </c>
      <c r="C19" s="143">
        <v>37</v>
      </c>
      <c r="D19" s="144" t="s">
        <v>244</v>
      </c>
      <c r="E19" s="144"/>
      <c r="F19" s="165" t="s">
        <v>245</v>
      </c>
      <c r="G19" s="118"/>
    </row>
    <row r="20" spans="1:7" ht="15">
      <c r="A20" s="141" t="s">
        <v>215</v>
      </c>
      <c r="B20" s="145" t="s">
        <v>215</v>
      </c>
      <c r="C20" s="143">
        <v>38</v>
      </c>
      <c r="D20" s="147" t="s">
        <v>246</v>
      </c>
      <c r="E20" s="144"/>
      <c r="F20" s="165" t="s">
        <v>247</v>
      </c>
      <c r="G20" s="118"/>
    </row>
    <row r="21" spans="1:7" ht="15">
      <c r="A21" s="141" t="s">
        <v>248</v>
      </c>
      <c r="B21" s="145" t="s">
        <v>215</v>
      </c>
      <c r="C21" s="143">
        <v>39</v>
      </c>
      <c r="D21" s="144" t="s">
        <v>249</v>
      </c>
      <c r="E21" s="144"/>
      <c r="F21" s="165" t="s">
        <v>250</v>
      </c>
      <c r="G21" s="118"/>
    </row>
    <row r="22" spans="1:7" ht="15">
      <c r="A22" s="141" t="s">
        <v>215</v>
      </c>
      <c r="B22" s="145" t="s">
        <v>215</v>
      </c>
      <c r="C22" s="143">
        <v>40</v>
      </c>
      <c r="D22" s="144" t="s">
        <v>251</v>
      </c>
      <c r="E22" s="144"/>
      <c r="F22" s="165" t="s">
        <v>339</v>
      </c>
      <c r="G22" s="118"/>
    </row>
    <row r="23" spans="1:7" ht="15">
      <c r="A23" s="141" t="s">
        <v>215</v>
      </c>
      <c r="B23" s="145" t="s">
        <v>215</v>
      </c>
      <c r="C23" s="143">
        <v>41</v>
      </c>
      <c r="D23" s="144" t="s">
        <v>252</v>
      </c>
      <c r="E23" s="144"/>
      <c r="F23" s="165" t="s">
        <v>253</v>
      </c>
      <c r="G23" s="118"/>
    </row>
    <row r="24" spans="1:7" ht="15">
      <c r="A24" s="141" t="s">
        <v>215</v>
      </c>
      <c r="B24" s="148" t="s">
        <v>254</v>
      </c>
      <c r="C24" s="143">
        <v>101</v>
      </c>
      <c r="D24" s="144" t="s">
        <v>255</v>
      </c>
      <c r="E24" s="143"/>
      <c r="F24" s="165" t="s">
        <v>178</v>
      </c>
      <c r="G24" s="144"/>
    </row>
    <row r="25" spans="1:7" ht="15">
      <c r="A25" s="141" t="s">
        <v>215</v>
      </c>
      <c r="B25" s="145" t="s">
        <v>215</v>
      </c>
      <c r="C25" s="143">
        <v>102</v>
      </c>
      <c r="D25" s="144" t="s">
        <v>256</v>
      </c>
      <c r="E25" s="143"/>
      <c r="F25" s="165" t="s">
        <v>257</v>
      </c>
      <c r="G25" s="118"/>
    </row>
    <row r="26" spans="1:7" ht="15">
      <c r="A26" s="141" t="s">
        <v>215</v>
      </c>
      <c r="B26" s="148" t="s">
        <v>258</v>
      </c>
      <c r="C26" s="143" t="s">
        <v>259</v>
      </c>
      <c r="D26" s="144" t="s">
        <v>260</v>
      </c>
      <c r="E26" s="143"/>
      <c r="F26" s="165" t="s">
        <v>261</v>
      </c>
      <c r="G26" s="118"/>
    </row>
    <row r="27" spans="1:7" ht="15">
      <c r="A27" s="141" t="s">
        <v>215</v>
      </c>
      <c r="B27" s="145" t="s">
        <v>215</v>
      </c>
      <c r="C27" s="143" t="s">
        <v>262</v>
      </c>
      <c r="D27" s="144" t="s">
        <v>263</v>
      </c>
      <c r="E27" s="143"/>
      <c r="F27" s="165" t="s">
        <v>264</v>
      </c>
      <c r="G27" s="118"/>
    </row>
    <row r="28" spans="1:7" ht="15">
      <c r="A28" s="141" t="s">
        <v>215</v>
      </c>
      <c r="B28" s="148" t="s">
        <v>265</v>
      </c>
      <c r="C28" s="143" t="s">
        <v>259</v>
      </c>
      <c r="D28" s="144" t="s">
        <v>266</v>
      </c>
      <c r="E28" s="143"/>
      <c r="F28" s="165" t="s">
        <v>267</v>
      </c>
      <c r="G28" s="118"/>
    </row>
    <row r="29" spans="1:7" ht="15">
      <c r="A29" s="141" t="s">
        <v>268</v>
      </c>
      <c r="B29" s="145" t="s">
        <v>215</v>
      </c>
      <c r="C29" s="143" t="s">
        <v>259</v>
      </c>
      <c r="D29" s="144" t="s">
        <v>269</v>
      </c>
      <c r="E29" s="143"/>
      <c r="F29" s="165" t="s">
        <v>270</v>
      </c>
      <c r="G29" s="118"/>
    </row>
    <row r="30" spans="1:7" ht="15">
      <c r="A30" s="141" t="s">
        <v>215</v>
      </c>
      <c r="B30" s="145" t="s">
        <v>215</v>
      </c>
      <c r="C30" s="143" t="s">
        <v>262</v>
      </c>
      <c r="D30" s="144" t="s">
        <v>271</v>
      </c>
      <c r="E30" s="143"/>
      <c r="F30" s="165" t="s">
        <v>272</v>
      </c>
      <c r="G30" s="118"/>
    </row>
    <row r="31" spans="1:7" ht="15">
      <c r="A31" s="141" t="s">
        <v>215</v>
      </c>
      <c r="B31" s="142" t="s">
        <v>223</v>
      </c>
      <c r="C31" s="143">
        <v>49</v>
      </c>
      <c r="D31" s="144" t="s">
        <v>273</v>
      </c>
      <c r="E31" s="144"/>
      <c r="F31" s="165" t="s">
        <v>274</v>
      </c>
      <c r="G31" s="118"/>
    </row>
    <row r="32" spans="1:7" ht="15">
      <c r="A32" s="141" t="s">
        <v>215</v>
      </c>
      <c r="B32" s="145" t="s">
        <v>215</v>
      </c>
      <c r="C32" s="143">
        <v>50</v>
      </c>
      <c r="D32" s="144" t="s">
        <v>275</v>
      </c>
      <c r="E32" s="144"/>
      <c r="F32" s="165" t="s">
        <v>276</v>
      </c>
      <c r="G32" s="118"/>
    </row>
    <row r="33" spans="1:7" ht="15">
      <c r="A33" s="141" t="s">
        <v>215</v>
      </c>
      <c r="B33" s="145" t="s">
        <v>215</v>
      </c>
      <c r="C33" s="143">
        <v>53</v>
      </c>
      <c r="D33" s="144" t="s">
        <v>277</v>
      </c>
      <c r="E33" s="143"/>
      <c r="F33" s="165" t="s">
        <v>278</v>
      </c>
      <c r="G33" s="118"/>
    </row>
    <row r="34" spans="1:7" ht="15">
      <c r="A34" s="141" t="s">
        <v>215</v>
      </c>
      <c r="B34" s="145" t="s">
        <v>215</v>
      </c>
      <c r="C34" s="143">
        <v>54</v>
      </c>
      <c r="D34" s="144" t="s">
        <v>279</v>
      </c>
      <c r="E34" s="143"/>
      <c r="F34" s="165" t="s">
        <v>280</v>
      </c>
      <c r="G34" s="118"/>
    </row>
    <row r="35" spans="1:7" ht="15">
      <c r="A35" s="141" t="s">
        <v>215</v>
      </c>
      <c r="B35" s="142" t="s">
        <v>228</v>
      </c>
      <c r="C35" s="143">
        <v>3</v>
      </c>
      <c r="D35" s="144" t="s">
        <v>281</v>
      </c>
      <c r="F35" s="173" t="s">
        <v>282</v>
      </c>
      <c r="G35" s="118"/>
    </row>
    <row r="36" spans="1:7" ht="15">
      <c r="A36" s="141" t="s">
        <v>215</v>
      </c>
      <c r="B36" s="145" t="s">
        <v>215</v>
      </c>
      <c r="C36" s="143">
        <v>6</v>
      </c>
      <c r="D36" s="144" t="s">
        <v>283</v>
      </c>
      <c r="E36" s="143"/>
      <c r="F36" s="165" t="s">
        <v>284</v>
      </c>
      <c r="G36" s="118"/>
    </row>
    <row r="37" spans="1:7" ht="15">
      <c r="A37" s="141" t="s">
        <v>285</v>
      </c>
      <c r="B37" s="145" t="s">
        <v>215</v>
      </c>
      <c r="C37" s="149">
        <v>7</v>
      </c>
      <c r="D37" s="150" t="s">
        <v>286</v>
      </c>
      <c r="E37" s="143"/>
      <c r="F37" s="165" t="s">
        <v>287</v>
      </c>
      <c r="G37" s="118"/>
    </row>
    <row r="38" spans="1:7" ht="15">
      <c r="A38" s="141" t="s">
        <v>215</v>
      </c>
      <c r="B38" s="145" t="s">
        <v>215</v>
      </c>
      <c r="C38" s="143">
        <v>8</v>
      </c>
      <c r="D38" s="144" t="s">
        <v>288</v>
      </c>
      <c r="E38" s="143"/>
      <c r="F38" s="165" t="s">
        <v>289</v>
      </c>
      <c r="G38" s="118"/>
    </row>
    <row r="39" spans="1:7" ht="15">
      <c r="A39" s="141" t="s">
        <v>215</v>
      </c>
      <c r="B39" s="145" t="s">
        <v>215</v>
      </c>
      <c r="C39" s="143">
        <v>9</v>
      </c>
      <c r="D39" s="144" t="s">
        <v>290</v>
      </c>
      <c r="E39" s="143"/>
      <c r="F39" s="165" t="s">
        <v>291</v>
      </c>
      <c r="G39" s="118"/>
    </row>
    <row r="40" spans="1:7" ht="15">
      <c r="A40" s="141" t="s">
        <v>215</v>
      </c>
      <c r="B40" s="145" t="s">
        <v>215</v>
      </c>
      <c r="C40" s="143">
        <v>10</v>
      </c>
      <c r="D40" s="144" t="s">
        <v>292</v>
      </c>
      <c r="E40" s="144"/>
      <c r="F40" s="165" t="s">
        <v>293</v>
      </c>
      <c r="G40" s="118"/>
    </row>
    <row r="41" spans="1:7" ht="15">
      <c r="A41" s="141" t="s">
        <v>215</v>
      </c>
      <c r="B41" s="145" t="s">
        <v>215</v>
      </c>
      <c r="C41" s="143">
        <v>4</v>
      </c>
      <c r="D41" s="144" t="s">
        <v>294</v>
      </c>
      <c r="E41" s="143"/>
      <c r="F41" s="165" t="s">
        <v>295</v>
      </c>
      <c r="G41" s="118"/>
    </row>
    <row r="42" spans="1:7" ht="15">
      <c r="A42" s="141" t="s">
        <v>215</v>
      </c>
      <c r="B42" s="145" t="s">
        <v>215</v>
      </c>
      <c r="C42" s="143">
        <v>5</v>
      </c>
      <c r="D42" s="144" t="s">
        <v>296</v>
      </c>
      <c r="E42" s="143"/>
      <c r="F42" s="165" t="s">
        <v>297</v>
      </c>
      <c r="G42" s="118"/>
    </row>
    <row r="43" spans="1:7" ht="15">
      <c r="A43" s="141" t="s">
        <v>215</v>
      </c>
      <c r="B43" s="142" t="s">
        <v>231</v>
      </c>
      <c r="C43" s="143">
        <v>21</v>
      </c>
      <c r="D43" s="144" t="s">
        <v>298</v>
      </c>
      <c r="E43" s="143"/>
      <c r="F43" s="165" t="s">
        <v>299</v>
      </c>
      <c r="G43" s="118"/>
    </row>
    <row r="44" spans="1:7" ht="15">
      <c r="A44" s="141" t="s">
        <v>215</v>
      </c>
      <c r="B44" s="145" t="s">
        <v>215</v>
      </c>
      <c r="C44" s="143">
        <v>23</v>
      </c>
      <c r="D44" s="144" t="s">
        <v>300</v>
      </c>
      <c r="E44" s="143"/>
      <c r="F44" s="174" t="s">
        <v>301</v>
      </c>
      <c r="G44" s="118"/>
    </row>
    <row r="45" spans="1:7" ht="15">
      <c r="A45" s="141" t="s">
        <v>215</v>
      </c>
      <c r="B45" s="145" t="s">
        <v>215</v>
      </c>
      <c r="C45" s="143">
        <v>24</v>
      </c>
      <c r="D45" s="144" t="s">
        <v>302</v>
      </c>
      <c r="E45" s="143"/>
      <c r="F45" s="165" t="s">
        <v>303</v>
      </c>
      <c r="G45" s="118"/>
    </row>
    <row r="46" spans="1:7" ht="15">
      <c r="A46" s="141" t="s">
        <v>304</v>
      </c>
      <c r="B46" s="145" t="s">
        <v>215</v>
      </c>
      <c r="C46" s="143">
        <v>25</v>
      </c>
      <c r="D46" s="144" t="s">
        <v>305</v>
      </c>
      <c r="E46" s="143"/>
      <c r="F46" s="165" t="s">
        <v>306</v>
      </c>
      <c r="G46" s="118"/>
    </row>
    <row r="47" spans="1:7" ht="15">
      <c r="A47" s="141" t="s">
        <v>215</v>
      </c>
      <c r="B47" s="145" t="s">
        <v>215</v>
      </c>
      <c r="C47" s="143">
        <v>26</v>
      </c>
      <c r="D47" s="144" t="s">
        <v>307</v>
      </c>
      <c r="E47" s="144"/>
      <c r="F47" s="165" t="s">
        <v>308</v>
      </c>
      <c r="G47" s="118"/>
    </row>
    <row r="48" spans="1:7" ht="15">
      <c r="A48" s="141" t="s">
        <v>215</v>
      </c>
      <c r="B48" s="145" t="s">
        <v>215</v>
      </c>
      <c r="C48" s="143">
        <v>27</v>
      </c>
      <c r="D48" s="144" t="s">
        <v>309</v>
      </c>
      <c r="E48" s="143"/>
      <c r="F48" s="165" t="s">
        <v>310</v>
      </c>
      <c r="G48" s="118"/>
    </row>
    <row r="49" spans="1:7" ht="15">
      <c r="A49" s="141" t="s">
        <v>215</v>
      </c>
      <c r="B49" s="145" t="s">
        <v>215</v>
      </c>
      <c r="C49" s="143">
        <v>20</v>
      </c>
      <c r="D49" s="144" t="s">
        <v>311</v>
      </c>
      <c r="E49" s="143"/>
      <c r="F49" s="165" t="s">
        <v>312</v>
      </c>
      <c r="G49" s="118"/>
    </row>
    <row r="50" spans="1:7" ht="15">
      <c r="A50" s="141" t="s">
        <v>215</v>
      </c>
      <c r="B50" s="145" t="s">
        <v>215</v>
      </c>
      <c r="C50" s="143">
        <v>22</v>
      </c>
      <c r="D50" s="144" t="s">
        <v>313</v>
      </c>
      <c r="E50" s="143"/>
      <c r="F50" s="165" t="s">
        <v>314</v>
      </c>
      <c r="G50" s="118"/>
    </row>
    <row r="51" spans="1:7" ht="15">
      <c r="A51" s="141" t="s">
        <v>215</v>
      </c>
      <c r="B51" s="142" t="s">
        <v>254</v>
      </c>
      <c r="C51" s="143">
        <v>103</v>
      </c>
      <c r="D51" s="144" t="s">
        <v>315</v>
      </c>
      <c r="E51" s="143"/>
      <c r="F51" s="165" t="s">
        <v>316</v>
      </c>
      <c r="G51" s="118"/>
    </row>
    <row r="52" spans="1:7" ht="15">
      <c r="A52" s="141" t="s">
        <v>215</v>
      </c>
      <c r="B52" s="145" t="s">
        <v>215</v>
      </c>
      <c r="C52" s="143">
        <v>104</v>
      </c>
      <c r="D52" s="144" t="s">
        <v>317</v>
      </c>
      <c r="E52" s="143"/>
      <c r="F52" s="172" t="s">
        <v>175</v>
      </c>
      <c r="G52" s="118"/>
    </row>
    <row r="53" spans="1:7" ht="15">
      <c r="A53" s="141" t="s">
        <v>215</v>
      </c>
      <c r="B53" s="145" t="s">
        <v>215</v>
      </c>
      <c r="C53" s="143">
        <v>105</v>
      </c>
      <c r="D53" s="144" t="s">
        <v>318</v>
      </c>
      <c r="E53" s="143"/>
      <c r="F53" s="165" t="s">
        <v>319</v>
      </c>
      <c r="G53" s="118"/>
    </row>
    <row r="54" spans="1:7" ht="15">
      <c r="A54" s="141" t="s">
        <v>216</v>
      </c>
      <c r="B54" s="145" t="s">
        <v>215</v>
      </c>
      <c r="C54" s="143">
        <v>106</v>
      </c>
      <c r="D54" s="144" t="s">
        <v>320</v>
      </c>
      <c r="E54" s="144"/>
      <c r="F54" s="165" t="s">
        <v>321</v>
      </c>
      <c r="G54" s="118"/>
    </row>
    <row r="55" spans="1:7" ht="15">
      <c r="A55" s="141" t="s">
        <v>215</v>
      </c>
      <c r="B55" s="142" t="s">
        <v>265</v>
      </c>
      <c r="C55" s="143" t="s">
        <v>259</v>
      </c>
      <c r="D55" s="144" t="s">
        <v>322</v>
      </c>
      <c r="E55" s="143"/>
      <c r="F55" s="165" t="s">
        <v>323</v>
      </c>
      <c r="G55" s="118"/>
    </row>
    <row r="56" spans="1:7" ht="15">
      <c r="A56" s="141" t="s">
        <v>215</v>
      </c>
      <c r="B56" s="145" t="s">
        <v>215</v>
      </c>
      <c r="C56" s="151" t="s">
        <v>259</v>
      </c>
      <c r="D56" s="152" t="s">
        <v>324</v>
      </c>
      <c r="E56" s="151"/>
      <c r="F56" s="166" t="s">
        <v>324</v>
      </c>
      <c r="G56" s="118"/>
    </row>
    <row r="57" spans="1:7" ht="15">
      <c r="A57" s="141" t="s">
        <v>215</v>
      </c>
      <c r="B57" s="145" t="s">
        <v>215</v>
      </c>
      <c r="C57" s="143" t="s">
        <v>262</v>
      </c>
      <c r="D57" s="144" t="s">
        <v>325</v>
      </c>
      <c r="E57" s="143"/>
      <c r="F57" s="165" t="s">
        <v>324</v>
      </c>
      <c r="G57" s="118"/>
    </row>
    <row r="58" spans="1:7" ht="15">
      <c r="A58" s="141" t="s">
        <v>215</v>
      </c>
      <c r="B58" s="143" t="s">
        <v>258</v>
      </c>
      <c r="C58" s="143" t="s">
        <v>259</v>
      </c>
      <c r="D58" s="144" t="s">
        <v>326</v>
      </c>
      <c r="E58" s="143"/>
      <c r="F58" s="165" t="s">
        <v>324</v>
      </c>
      <c r="G58" s="118"/>
    </row>
    <row r="59" spans="1:7" ht="15">
      <c r="A59" s="141" t="s">
        <v>215</v>
      </c>
      <c r="B59" s="145" t="s">
        <v>215</v>
      </c>
      <c r="C59" s="143" t="s">
        <v>262</v>
      </c>
      <c r="D59" s="144" t="s">
        <v>327</v>
      </c>
      <c r="E59" s="143"/>
      <c r="F59" s="165" t="s">
        <v>328</v>
      </c>
      <c r="G59" s="118"/>
    </row>
    <row r="60" spans="1:7" ht="15">
      <c r="A60" s="153"/>
      <c r="B60" s="143"/>
      <c r="C60" s="143"/>
      <c r="D60" s="144"/>
      <c r="E60" s="144"/>
      <c r="F60" s="165"/>
      <c r="G60" s="118"/>
    </row>
    <row r="61" spans="1:7" ht="15">
      <c r="A61" s="153"/>
      <c r="B61" s="143"/>
      <c r="C61" s="154"/>
      <c r="D61" s="155"/>
      <c r="E61" s="154"/>
      <c r="F61" s="167"/>
      <c r="G61" s="118"/>
    </row>
    <row r="62" spans="1:7" ht="15">
      <c r="A62" s="153"/>
      <c r="B62" s="156"/>
      <c r="C62" s="151"/>
      <c r="D62" s="152"/>
      <c r="E62" s="151"/>
      <c r="F62" s="166"/>
      <c r="G62" s="118"/>
    </row>
    <row r="63" spans="1:7" ht="15">
      <c r="A63" s="153"/>
      <c r="B63" s="157"/>
      <c r="C63" s="143"/>
      <c r="D63" s="144"/>
      <c r="E63" s="143"/>
      <c r="F63" s="165"/>
      <c r="G63" s="118"/>
    </row>
  </sheetData>
  <sheetProtection/>
  <mergeCells count="7">
    <mergeCell ref="A8:F8"/>
    <mergeCell ref="A1:G1"/>
    <mergeCell ref="A2:G2"/>
    <mergeCell ref="A4:G4"/>
    <mergeCell ref="A5:G5"/>
    <mergeCell ref="A6:G6"/>
    <mergeCell ref="A7:F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S54"/>
  <sheetViews>
    <sheetView zoomScalePageLayoutView="0" workbookViewId="0" topLeftCell="A1">
      <selection activeCell="F6" sqref="F6:P6"/>
    </sheetView>
  </sheetViews>
  <sheetFormatPr defaultColWidth="9.140625" defaultRowHeight="15"/>
  <cols>
    <col min="1" max="2" width="3.28125" style="0" customWidth="1"/>
    <col min="3" max="3" width="4.7109375" style="0" customWidth="1"/>
    <col min="4" max="4" width="3.7109375" style="0" customWidth="1"/>
    <col min="5" max="5" width="11.28125" style="0" customWidth="1"/>
    <col min="6" max="6" width="2.00390625" style="0" customWidth="1"/>
    <col min="7" max="7" width="0.85546875" style="0" hidden="1" customWidth="1"/>
    <col min="8" max="8" width="1.7109375" style="103" hidden="1" customWidth="1"/>
    <col min="9" max="9" width="12.28125" style="0" customWidth="1"/>
    <col min="10" max="10" width="1.7109375" style="103" customWidth="1"/>
    <col min="11" max="11" width="16.28125" style="0" customWidth="1"/>
    <col min="12" max="12" width="1.7109375" style="104" customWidth="1"/>
    <col min="13" max="13" width="20.421875" style="0" customWidth="1"/>
    <col min="14" max="14" width="1.7109375" style="103" customWidth="1"/>
    <col min="15" max="15" width="8.140625" style="0" customWidth="1"/>
    <col min="16" max="16" width="12.00390625" style="104" customWidth="1"/>
    <col min="17" max="17" width="0" style="0" hidden="1" customWidth="1"/>
    <col min="18" max="18" width="8.28125" style="0" customWidth="1"/>
    <col min="19" max="19" width="11.421875" style="0" hidden="1" customWidth="1"/>
  </cols>
  <sheetData>
    <row r="1" spans="1:16" s="1" customFormat="1" ht="26.25" customHeight="1" thickBot="1">
      <c r="A1" s="206" t="s">
        <v>61</v>
      </c>
      <c r="B1" s="207"/>
      <c r="C1" s="207"/>
      <c r="D1" s="207"/>
      <c r="E1" s="207"/>
      <c r="F1" s="207"/>
      <c r="G1" s="207"/>
      <c r="H1" s="207"/>
      <c r="I1" s="207"/>
      <c r="J1" s="207"/>
      <c r="K1" s="207"/>
      <c r="L1" s="207"/>
      <c r="M1" s="207"/>
      <c r="N1" s="207"/>
      <c r="O1" s="207"/>
      <c r="P1" s="208"/>
    </row>
    <row r="2" spans="1:16" s="1" customFormat="1" ht="15" customHeight="1" thickBot="1">
      <c r="A2" s="2"/>
      <c r="B2" s="2"/>
      <c r="C2" s="2"/>
      <c r="D2" s="2"/>
      <c r="E2" s="2"/>
      <c r="F2" s="2"/>
      <c r="G2" s="2"/>
      <c r="H2" s="2"/>
      <c r="I2" s="2"/>
      <c r="J2" s="2"/>
      <c r="K2" s="2"/>
      <c r="L2" s="2"/>
      <c r="M2" s="2"/>
      <c r="N2" s="2"/>
      <c r="O2" s="2"/>
      <c r="P2" s="2"/>
    </row>
    <row r="3" spans="1:16" s="3" customFormat="1" ht="18" customHeight="1">
      <c r="A3" s="250" t="s">
        <v>0</v>
      </c>
      <c r="B3" s="251"/>
      <c r="C3" s="251"/>
      <c r="D3" s="251"/>
      <c r="E3" s="251"/>
      <c r="F3" s="252" t="s">
        <v>62</v>
      </c>
      <c r="G3" s="252"/>
      <c r="H3" s="252"/>
      <c r="I3" s="252"/>
      <c r="J3" s="252"/>
      <c r="K3" s="252"/>
      <c r="L3" s="252"/>
      <c r="M3" s="252"/>
      <c r="N3" s="252"/>
      <c r="O3" s="252"/>
      <c r="P3" s="253"/>
    </row>
    <row r="4" spans="1:16" s="3" customFormat="1" ht="18" customHeight="1">
      <c r="A4" s="254" t="s">
        <v>1</v>
      </c>
      <c r="B4" s="255"/>
      <c r="C4" s="255"/>
      <c r="D4" s="255"/>
      <c r="E4" s="255"/>
      <c r="F4" s="256" t="s">
        <v>63</v>
      </c>
      <c r="G4" s="256"/>
      <c r="H4" s="256"/>
      <c r="I4" s="256"/>
      <c r="J4" s="256"/>
      <c r="K4" s="256"/>
      <c r="L4" s="256"/>
      <c r="M4" s="256"/>
      <c r="N4" s="256"/>
      <c r="O4" s="256"/>
      <c r="P4" s="257"/>
    </row>
    <row r="5" spans="1:16" s="3" customFormat="1" ht="18" customHeight="1">
      <c r="A5" s="254" t="s">
        <v>2</v>
      </c>
      <c r="B5" s="255"/>
      <c r="C5" s="255"/>
      <c r="D5" s="255"/>
      <c r="E5" s="255"/>
      <c r="F5" s="256" t="s">
        <v>64</v>
      </c>
      <c r="G5" s="256"/>
      <c r="H5" s="256"/>
      <c r="I5" s="256"/>
      <c r="J5" s="256"/>
      <c r="K5" s="256"/>
      <c r="L5" s="256"/>
      <c r="M5" s="256"/>
      <c r="N5" s="256"/>
      <c r="O5" s="256"/>
      <c r="P5" s="257"/>
    </row>
    <row r="6" spans="1:16" s="3" customFormat="1" ht="18" customHeight="1">
      <c r="A6" s="254" t="s">
        <v>3</v>
      </c>
      <c r="B6" s="255"/>
      <c r="C6" s="255"/>
      <c r="D6" s="255"/>
      <c r="E6" s="255"/>
      <c r="F6" s="256" t="s">
        <v>507</v>
      </c>
      <c r="G6" s="256"/>
      <c r="H6" s="256"/>
      <c r="I6" s="256"/>
      <c r="J6" s="256"/>
      <c r="K6" s="256"/>
      <c r="L6" s="256"/>
      <c r="M6" s="256"/>
      <c r="N6" s="256"/>
      <c r="O6" s="256"/>
      <c r="P6" s="257"/>
    </row>
    <row r="7" spans="1:16" s="3" customFormat="1" ht="18" customHeight="1">
      <c r="A7" s="258" t="s">
        <v>4</v>
      </c>
      <c r="B7" s="259"/>
      <c r="C7" s="259"/>
      <c r="D7" s="259"/>
      <c r="E7" s="259"/>
      <c r="F7" s="256" t="s">
        <v>496</v>
      </c>
      <c r="G7" s="256"/>
      <c r="H7" s="256"/>
      <c r="I7" s="256"/>
      <c r="J7" s="256"/>
      <c r="K7" s="256"/>
      <c r="L7" s="256"/>
      <c r="M7" s="256"/>
      <c r="N7" s="256"/>
      <c r="O7" s="256"/>
      <c r="P7" s="257"/>
    </row>
    <row r="8" spans="1:16" s="4" customFormat="1" ht="18" customHeight="1" thickBot="1">
      <c r="A8" s="260" t="s">
        <v>5</v>
      </c>
      <c r="B8" s="261"/>
      <c r="C8" s="261"/>
      <c r="D8" s="261"/>
      <c r="E8" s="261"/>
      <c r="F8" s="262" t="s">
        <v>67</v>
      </c>
      <c r="G8" s="262"/>
      <c r="H8" s="262"/>
      <c r="I8" s="262"/>
      <c r="J8" s="262"/>
      <c r="K8" s="262"/>
      <c r="L8" s="262"/>
      <c r="M8" s="262"/>
      <c r="N8" s="262"/>
      <c r="O8" s="262"/>
      <c r="P8" s="263"/>
    </row>
    <row r="9" spans="1:16" s="11" customFormat="1" ht="11.25" customHeight="1" thickBot="1">
      <c r="A9" s="223"/>
      <c r="B9" s="223"/>
      <c r="C9" s="223"/>
      <c r="D9" s="5"/>
      <c r="E9" s="5"/>
      <c r="F9" s="5"/>
      <c r="G9" s="6"/>
      <c r="H9" s="7"/>
      <c r="I9" s="8"/>
      <c r="J9" s="7"/>
      <c r="K9" s="9"/>
      <c r="L9" s="7"/>
      <c r="M9" s="5"/>
      <c r="N9" s="7"/>
      <c r="O9" s="5"/>
      <c r="P9" s="10"/>
    </row>
    <row r="10" spans="1:16" s="19" customFormat="1" ht="10.5">
      <c r="A10" s="12"/>
      <c r="B10" s="13"/>
      <c r="C10" s="14" t="s">
        <v>6</v>
      </c>
      <c r="D10" s="14" t="s">
        <v>7</v>
      </c>
      <c r="E10" s="15" t="s">
        <v>8</v>
      </c>
      <c r="F10" s="15" t="s">
        <v>9</v>
      </c>
      <c r="G10" s="15"/>
      <c r="H10" s="16"/>
      <c r="I10" s="14" t="s">
        <v>10</v>
      </c>
      <c r="J10" s="17"/>
      <c r="K10" s="13" t="s">
        <v>11</v>
      </c>
      <c r="L10" s="17"/>
      <c r="M10" s="13" t="s">
        <v>12</v>
      </c>
      <c r="N10" s="17"/>
      <c r="O10" s="13" t="s">
        <v>13</v>
      </c>
      <c r="P10" s="18"/>
    </row>
    <row r="11" spans="1:16" s="19" customFormat="1" ht="3.75" customHeight="1" thickBot="1">
      <c r="A11" s="20"/>
      <c r="B11" s="21"/>
      <c r="C11" s="22"/>
      <c r="D11" s="21"/>
      <c r="E11" s="23"/>
      <c r="F11" s="23"/>
      <c r="G11" s="24"/>
      <c r="H11" s="25"/>
      <c r="I11" s="21"/>
      <c r="J11" s="25"/>
      <c r="K11" s="21"/>
      <c r="L11" s="25"/>
      <c r="M11" s="21"/>
      <c r="N11" s="25"/>
      <c r="O11" s="21"/>
      <c r="P11" s="26"/>
    </row>
    <row r="12" spans="1:19" s="35" customFormat="1" ht="15" customHeight="1">
      <c r="A12" s="27" t="s">
        <v>14</v>
      </c>
      <c r="B12" s="28"/>
      <c r="C12" s="28"/>
      <c r="D12" s="29"/>
      <c r="E12" s="30"/>
      <c r="F12" s="224"/>
      <c r="G12" s="224"/>
      <c r="H12" s="224"/>
      <c r="I12" s="225"/>
      <c r="J12" s="225"/>
      <c r="K12" s="31"/>
      <c r="L12" s="31"/>
      <c r="M12" s="31"/>
      <c r="N12" s="31"/>
      <c r="O12" s="31"/>
      <c r="P12" s="31"/>
      <c r="Q12" s="32"/>
      <c r="R12" s="33"/>
      <c r="S12" s="34"/>
    </row>
    <row r="13" spans="1:19" s="35" customFormat="1" ht="15" customHeight="1">
      <c r="A13" s="36" t="s">
        <v>15</v>
      </c>
      <c r="B13" s="28"/>
      <c r="C13" s="28"/>
      <c r="D13" s="29"/>
      <c r="E13" s="28"/>
      <c r="F13" s="226"/>
      <c r="G13" s="226"/>
      <c r="H13" s="227"/>
      <c r="I13" s="37"/>
      <c r="J13" s="38"/>
      <c r="K13" s="225" t="s">
        <v>497</v>
      </c>
      <c r="L13" s="225"/>
      <c r="M13" s="31"/>
      <c r="N13" s="31"/>
      <c r="O13" s="31"/>
      <c r="P13" s="31"/>
      <c r="Q13" s="32"/>
      <c r="R13" s="33"/>
      <c r="S13" s="39"/>
    </row>
    <row r="14" spans="1:19" s="35" customFormat="1" ht="15" customHeight="1">
      <c r="A14" s="36" t="s">
        <v>16</v>
      </c>
      <c r="B14" s="28"/>
      <c r="C14" s="28"/>
      <c r="D14" s="29"/>
      <c r="E14" s="28"/>
      <c r="F14" s="226"/>
      <c r="G14" s="226"/>
      <c r="H14" s="226"/>
      <c r="I14" s="225"/>
      <c r="J14" s="228"/>
      <c r="K14" s="229"/>
      <c r="L14" s="230"/>
      <c r="M14" s="31"/>
      <c r="N14" s="31"/>
      <c r="O14" s="31"/>
      <c r="P14" s="31"/>
      <c r="Q14" s="32"/>
      <c r="R14" s="33"/>
      <c r="S14" s="39"/>
    </row>
    <row r="15" spans="1:19" s="35" customFormat="1" ht="15" customHeight="1">
      <c r="A15" s="36" t="s">
        <v>17</v>
      </c>
      <c r="B15" s="28"/>
      <c r="C15" s="28"/>
      <c r="D15" s="29"/>
      <c r="E15" s="28"/>
      <c r="F15" s="226"/>
      <c r="G15" s="226"/>
      <c r="H15" s="227"/>
      <c r="I15" s="231"/>
      <c r="J15" s="232"/>
      <c r="K15" s="40"/>
      <c r="L15" s="41"/>
      <c r="M15" s="233" t="s">
        <v>497</v>
      </c>
      <c r="N15" s="234"/>
      <c r="O15" s="31"/>
      <c r="P15" s="31"/>
      <c r="Q15" s="32"/>
      <c r="R15" s="33"/>
      <c r="S15" s="39"/>
    </row>
    <row r="16" spans="1:19" s="35" customFormat="1" ht="15" customHeight="1">
      <c r="A16" s="36" t="s">
        <v>18</v>
      </c>
      <c r="B16" s="28"/>
      <c r="C16" s="28"/>
      <c r="D16" s="29"/>
      <c r="E16" s="28"/>
      <c r="F16" s="226"/>
      <c r="G16" s="226"/>
      <c r="H16" s="226"/>
      <c r="I16" s="225"/>
      <c r="J16" s="225"/>
      <c r="K16" s="235"/>
      <c r="L16" s="236"/>
      <c r="M16" s="229"/>
      <c r="N16" s="230"/>
      <c r="O16" s="31"/>
      <c r="P16" s="31"/>
      <c r="Q16" s="32"/>
      <c r="R16" s="33"/>
      <c r="S16" s="39"/>
    </row>
    <row r="17" spans="1:19" s="35" customFormat="1" ht="15" customHeight="1">
      <c r="A17" s="36" t="s">
        <v>19</v>
      </c>
      <c r="B17" s="28"/>
      <c r="C17" s="28"/>
      <c r="D17" s="29"/>
      <c r="E17" s="28"/>
      <c r="F17" s="226"/>
      <c r="G17" s="226"/>
      <c r="H17" s="227"/>
      <c r="I17" s="37"/>
      <c r="J17" s="38"/>
      <c r="K17" s="233" t="s">
        <v>498</v>
      </c>
      <c r="L17" s="237"/>
      <c r="M17" s="43"/>
      <c r="N17" s="42"/>
      <c r="O17" s="31"/>
      <c r="P17" s="31"/>
      <c r="Q17" s="32"/>
      <c r="R17" s="33"/>
      <c r="S17" s="39"/>
    </row>
    <row r="18" spans="1:19" s="35" customFormat="1" ht="15" customHeight="1">
      <c r="A18" s="36" t="s">
        <v>20</v>
      </c>
      <c r="B18" s="28"/>
      <c r="C18" s="28"/>
      <c r="D18" s="29"/>
      <c r="E18" s="28"/>
      <c r="F18" s="226"/>
      <c r="G18" s="226"/>
      <c r="H18" s="226"/>
      <c r="I18" s="225"/>
      <c r="J18" s="225"/>
      <c r="K18" s="229"/>
      <c r="L18" s="238"/>
      <c r="M18" s="43"/>
      <c r="N18" s="42"/>
      <c r="O18" s="31"/>
      <c r="P18" s="31"/>
      <c r="Q18" s="32"/>
      <c r="R18" s="33"/>
      <c r="S18" s="39"/>
    </row>
    <row r="19" spans="1:19" s="35" customFormat="1" ht="15" customHeight="1">
      <c r="A19" s="27" t="s">
        <v>21</v>
      </c>
      <c r="B19" s="28"/>
      <c r="C19" s="28"/>
      <c r="D19" s="29"/>
      <c r="E19" s="28"/>
      <c r="F19" s="226"/>
      <c r="G19" s="226"/>
      <c r="H19" s="227"/>
      <c r="I19" s="231"/>
      <c r="J19" s="232"/>
      <c r="K19" s="44"/>
      <c r="L19" s="45"/>
      <c r="M19" s="43"/>
      <c r="N19" s="42"/>
      <c r="O19" s="233" t="s">
        <v>348</v>
      </c>
      <c r="P19" s="234"/>
      <c r="Q19" s="32"/>
      <c r="R19" s="33"/>
      <c r="S19" s="39"/>
    </row>
    <row r="20" spans="1:19" s="35" customFormat="1" ht="15" customHeight="1">
      <c r="A20" s="27" t="s">
        <v>22</v>
      </c>
      <c r="B20" s="28"/>
      <c r="C20" s="28"/>
      <c r="D20" s="29"/>
      <c r="E20" s="28"/>
      <c r="F20" s="226"/>
      <c r="G20" s="226"/>
      <c r="H20" s="226"/>
      <c r="I20" s="225"/>
      <c r="J20" s="225"/>
      <c r="K20" s="44"/>
      <c r="L20" s="31"/>
      <c r="M20" s="43"/>
      <c r="N20" s="42"/>
      <c r="O20" s="229" t="s">
        <v>504</v>
      </c>
      <c r="P20" s="230"/>
      <c r="Q20" s="32"/>
      <c r="R20" s="33"/>
      <c r="S20" s="39"/>
    </row>
    <row r="21" spans="1:19" s="35" customFormat="1" ht="15" customHeight="1" thickBot="1">
      <c r="A21" s="36" t="s">
        <v>23</v>
      </c>
      <c r="B21" s="28"/>
      <c r="C21" s="28"/>
      <c r="D21" s="29"/>
      <c r="E21" s="28"/>
      <c r="F21" s="226"/>
      <c r="G21" s="226"/>
      <c r="H21" s="227"/>
      <c r="I21" s="37"/>
      <c r="J21" s="38"/>
      <c r="K21" s="225" t="s">
        <v>347</v>
      </c>
      <c r="L21" s="225"/>
      <c r="M21" s="43"/>
      <c r="N21" s="42"/>
      <c r="O21" s="46"/>
      <c r="P21" s="42"/>
      <c r="Q21" s="32"/>
      <c r="R21" s="33"/>
      <c r="S21" s="47"/>
    </row>
    <row r="22" spans="1:18" s="35" customFormat="1" ht="15" customHeight="1">
      <c r="A22" s="36" t="s">
        <v>24</v>
      </c>
      <c r="B22" s="28"/>
      <c r="C22" s="28"/>
      <c r="D22" s="29"/>
      <c r="E22" s="28"/>
      <c r="F22" s="226"/>
      <c r="G22" s="226"/>
      <c r="H22" s="226"/>
      <c r="I22" s="225"/>
      <c r="J22" s="228"/>
      <c r="K22" s="229"/>
      <c r="L22" s="230"/>
      <c r="M22" s="43"/>
      <c r="N22" s="42"/>
      <c r="O22" s="46"/>
      <c r="P22" s="42"/>
      <c r="Q22" s="32"/>
      <c r="R22" s="33"/>
    </row>
    <row r="23" spans="1:18" s="35" customFormat="1" ht="15" customHeight="1">
      <c r="A23" s="36" t="s">
        <v>25</v>
      </c>
      <c r="B23" s="28"/>
      <c r="C23" s="28"/>
      <c r="D23" s="29"/>
      <c r="E23" s="28"/>
      <c r="F23" s="226"/>
      <c r="G23" s="226"/>
      <c r="H23" s="227"/>
      <c r="I23" s="231"/>
      <c r="J23" s="232"/>
      <c r="K23" s="40"/>
      <c r="L23" s="41"/>
      <c r="M23" s="233" t="s">
        <v>348</v>
      </c>
      <c r="N23" s="237"/>
      <c r="O23" s="46"/>
      <c r="P23" s="42"/>
      <c r="Q23" s="32"/>
      <c r="R23" s="33"/>
    </row>
    <row r="24" spans="1:18" s="35" customFormat="1" ht="15" customHeight="1">
      <c r="A24" s="36" t="s">
        <v>26</v>
      </c>
      <c r="B24" s="28"/>
      <c r="C24" s="28"/>
      <c r="D24" s="29"/>
      <c r="E24" s="28"/>
      <c r="F24" s="226"/>
      <c r="G24" s="226"/>
      <c r="H24" s="226"/>
      <c r="I24" s="225"/>
      <c r="J24" s="225"/>
      <c r="K24" s="235"/>
      <c r="L24" s="236"/>
      <c r="M24" s="229" t="s">
        <v>503</v>
      </c>
      <c r="N24" s="238"/>
      <c r="O24" s="46"/>
      <c r="P24" s="42"/>
      <c r="Q24" s="32"/>
      <c r="R24" s="33"/>
    </row>
    <row r="25" spans="1:18" s="35" customFormat="1" ht="15" customHeight="1">
      <c r="A25" s="36" t="s">
        <v>27</v>
      </c>
      <c r="B25" s="28"/>
      <c r="C25" s="28"/>
      <c r="D25" s="29"/>
      <c r="E25" s="28"/>
      <c r="F25" s="226"/>
      <c r="G25" s="226"/>
      <c r="H25" s="227"/>
      <c r="I25" s="37"/>
      <c r="J25" s="38"/>
      <c r="K25" s="225" t="s">
        <v>348</v>
      </c>
      <c r="L25" s="225"/>
      <c r="M25" s="31"/>
      <c r="N25" s="31"/>
      <c r="O25" s="46"/>
      <c r="P25" s="42"/>
      <c r="Q25" s="32"/>
      <c r="R25" s="33"/>
    </row>
    <row r="26" spans="1:18" s="35" customFormat="1" ht="15" customHeight="1">
      <c r="A26" s="36" t="s">
        <v>28</v>
      </c>
      <c r="B26" s="28"/>
      <c r="C26" s="28"/>
      <c r="D26" s="29"/>
      <c r="E26" s="28"/>
      <c r="F26" s="226"/>
      <c r="G26" s="226"/>
      <c r="H26" s="226"/>
      <c r="I26" s="225"/>
      <c r="J26" s="225"/>
      <c r="K26" s="229"/>
      <c r="L26" s="238"/>
      <c r="M26" s="48"/>
      <c r="N26" s="48"/>
      <c r="O26" s="49"/>
      <c r="P26" s="50"/>
      <c r="Q26" s="32"/>
      <c r="R26" s="33"/>
    </row>
    <row r="27" spans="1:18" s="35" customFormat="1" ht="15" customHeight="1">
      <c r="A27" s="27" t="s">
        <v>29</v>
      </c>
      <c r="B27" s="28"/>
      <c r="C27" s="28"/>
      <c r="D27" s="29"/>
      <c r="E27" s="28"/>
      <c r="F27" s="226"/>
      <c r="G27" s="226"/>
      <c r="H27" s="227"/>
      <c r="I27" s="231"/>
      <c r="J27" s="232"/>
      <c r="K27" s="44"/>
      <c r="L27" s="45"/>
      <c r="M27" s="48"/>
      <c r="N27" s="48"/>
      <c r="O27" s="239" t="s">
        <v>500</v>
      </c>
      <c r="P27" s="240"/>
      <c r="Q27" s="32"/>
      <c r="R27" s="33"/>
    </row>
    <row r="28" spans="1:18" s="35" customFormat="1" ht="15" customHeight="1">
      <c r="A28" s="27" t="s">
        <v>30</v>
      </c>
      <c r="B28" s="28"/>
      <c r="C28" s="28"/>
      <c r="D28" s="29"/>
      <c r="E28" s="28"/>
      <c r="F28" s="226"/>
      <c r="G28" s="226"/>
      <c r="H28" s="226"/>
      <c r="I28" s="225"/>
      <c r="J28" s="225"/>
      <c r="K28" s="44"/>
      <c r="L28" s="31"/>
      <c r="M28" s="48"/>
      <c r="N28" s="48"/>
      <c r="O28" s="241" t="s">
        <v>505</v>
      </c>
      <c r="P28" s="242"/>
      <c r="Q28" s="32"/>
      <c r="R28" s="33"/>
    </row>
    <row r="29" spans="1:18" s="35" customFormat="1" ht="15" customHeight="1">
      <c r="A29" s="36" t="s">
        <v>31</v>
      </c>
      <c r="B29" s="28"/>
      <c r="C29" s="28"/>
      <c r="D29" s="29"/>
      <c r="E29" s="28"/>
      <c r="F29" s="226"/>
      <c r="G29" s="226"/>
      <c r="H29" s="227"/>
      <c r="I29" s="37"/>
      <c r="J29" s="38"/>
      <c r="K29" s="265" t="s">
        <v>349</v>
      </c>
      <c r="L29" s="225"/>
      <c r="M29" s="48"/>
      <c r="N29" s="48"/>
      <c r="O29" s="49"/>
      <c r="P29" s="50"/>
      <c r="Q29" s="32"/>
      <c r="R29" s="33"/>
    </row>
    <row r="30" spans="1:18" s="35" customFormat="1" ht="15" customHeight="1">
      <c r="A30" s="36" t="s">
        <v>32</v>
      </c>
      <c r="B30" s="28"/>
      <c r="C30" s="28"/>
      <c r="D30" s="29"/>
      <c r="E30" s="28"/>
      <c r="F30" s="226"/>
      <c r="G30" s="226"/>
      <c r="H30" s="226"/>
      <c r="I30" s="225"/>
      <c r="J30" s="228"/>
      <c r="K30" s="229"/>
      <c r="L30" s="230"/>
      <c r="M30" s="31"/>
      <c r="N30" s="31"/>
      <c r="O30" s="46"/>
      <c r="P30" s="42"/>
      <c r="Q30" s="32"/>
      <c r="R30" s="33"/>
    </row>
    <row r="31" spans="1:18" s="35" customFormat="1" ht="15" customHeight="1">
      <c r="A31" s="36" t="s">
        <v>33</v>
      </c>
      <c r="B31" s="28"/>
      <c r="C31" s="28"/>
      <c r="D31" s="29"/>
      <c r="E31" s="28"/>
      <c r="F31" s="226"/>
      <c r="G31" s="226"/>
      <c r="H31" s="227"/>
      <c r="I31" s="231"/>
      <c r="J31" s="232"/>
      <c r="K31" s="40"/>
      <c r="L31" s="41"/>
      <c r="M31" s="233" t="s">
        <v>349</v>
      </c>
      <c r="N31" s="234"/>
      <c r="O31" s="51"/>
      <c r="P31" s="42"/>
      <c r="Q31" s="32"/>
      <c r="R31" s="33"/>
    </row>
    <row r="32" spans="1:18" s="35" customFormat="1" ht="15" customHeight="1">
      <c r="A32" s="36" t="s">
        <v>34</v>
      </c>
      <c r="B32" s="28"/>
      <c r="C32" s="28"/>
      <c r="D32" s="29"/>
      <c r="E32" s="28"/>
      <c r="F32" s="226"/>
      <c r="G32" s="226"/>
      <c r="H32" s="226"/>
      <c r="I32" s="225"/>
      <c r="J32" s="225"/>
      <c r="K32" s="235"/>
      <c r="L32" s="236"/>
      <c r="M32" s="229" t="s">
        <v>502</v>
      </c>
      <c r="N32" s="230"/>
      <c r="O32" s="51"/>
      <c r="P32" s="42"/>
      <c r="Q32" s="32"/>
      <c r="R32" s="33"/>
    </row>
    <row r="33" spans="1:18" s="35" customFormat="1" ht="12.75">
      <c r="A33" s="36" t="s">
        <v>35</v>
      </c>
      <c r="B33" s="28"/>
      <c r="C33" s="28"/>
      <c r="D33" s="29"/>
      <c r="E33" s="28"/>
      <c r="F33" s="226"/>
      <c r="G33" s="226"/>
      <c r="H33" s="227"/>
      <c r="I33" s="52"/>
      <c r="J33" s="38"/>
      <c r="K33" s="225" t="s">
        <v>499</v>
      </c>
      <c r="L33" s="228"/>
      <c r="M33" s="243"/>
      <c r="N33" s="236"/>
      <c r="O33" s="51"/>
      <c r="P33" s="42"/>
      <c r="Q33" s="32"/>
      <c r="R33" s="33"/>
    </row>
    <row r="34" spans="1:18" s="35" customFormat="1" ht="12.75">
      <c r="A34" s="36" t="s">
        <v>36</v>
      </c>
      <c r="B34" s="28"/>
      <c r="C34" s="28"/>
      <c r="D34" s="29"/>
      <c r="E34" s="28"/>
      <c r="F34" s="226"/>
      <c r="G34" s="226"/>
      <c r="H34" s="226"/>
      <c r="I34" s="225"/>
      <c r="J34" s="228"/>
      <c r="K34" s="229"/>
      <c r="L34" s="238"/>
      <c r="M34" s="51"/>
      <c r="N34" s="53"/>
      <c r="O34" s="51"/>
      <c r="P34" s="42"/>
      <c r="Q34" s="32"/>
      <c r="R34" s="33"/>
    </row>
    <row r="35" spans="1:18" s="35" customFormat="1" ht="12.75">
      <c r="A35" s="27" t="s">
        <v>37</v>
      </c>
      <c r="B35" s="28"/>
      <c r="C35" s="28"/>
      <c r="D35" s="29"/>
      <c r="E35" s="28"/>
      <c r="F35" s="226"/>
      <c r="G35" s="226"/>
      <c r="H35" s="227"/>
      <c r="I35" s="231"/>
      <c r="J35" s="232"/>
      <c r="K35" s="44"/>
      <c r="L35" s="45"/>
      <c r="M35" s="51"/>
      <c r="N35" s="53"/>
      <c r="O35" s="233" t="s">
        <v>500</v>
      </c>
      <c r="P35" s="237"/>
      <c r="Q35" s="32"/>
      <c r="R35" s="33"/>
    </row>
    <row r="36" spans="1:18" s="35" customFormat="1" ht="12.75">
      <c r="A36" s="27" t="s">
        <v>38</v>
      </c>
      <c r="B36" s="28"/>
      <c r="C36" s="28"/>
      <c r="D36" s="29"/>
      <c r="E36" s="28"/>
      <c r="F36" s="226"/>
      <c r="G36" s="226"/>
      <c r="H36" s="226"/>
      <c r="I36" s="225"/>
      <c r="J36" s="225"/>
      <c r="K36" s="44"/>
      <c r="L36" s="31"/>
      <c r="M36" s="51"/>
      <c r="N36" s="53"/>
      <c r="O36" s="229" t="s">
        <v>506</v>
      </c>
      <c r="P36" s="238"/>
      <c r="Q36" s="32"/>
      <c r="R36" s="33"/>
    </row>
    <row r="37" spans="1:18" s="35" customFormat="1" ht="12.75">
      <c r="A37" s="36" t="s">
        <v>39</v>
      </c>
      <c r="B37" s="28"/>
      <c r="C37" s="28"/>
      <c r="D37" s="29"/>
      <c r="E37" s="28"/>
      <c r="F37" s="226"/>
      <c r="G37" s="226"/>
      <c r="H37" s="227"/>
      <c r="I37" s="52"/>
      <c r="J37" s="38"/>
      <c r="K37" s="233" t="s">
        <v>351</v>
      </c>
      <c r="L37" s="234"/>
      <c r="M37" s="51"/>
      <c r="N37" s="53"/>
      <c r="O37" s="43"/>
      <c r="P37" s="31"/>
      <c r="Q37" s="32"/>
      <c r="R37" s="33"/>
    </row>
    <row r="38" spans="1:18" s="35" customFormat="1" ht="12.75">
      <c r="A38" s="36" t="s">
        <v>40</v>
      </c>
      <c r="B38" s="28"/>
      <c r="C38" s="28"/>
      <c r="D38" s="29"/>
      <c r="E38" s="28"/>
      <c r="F38" s="226"/>
      <c r="G38" s="226"/>
      <c r="H38" s="226"/>
      <c r="I38" s="225"/>
      <c r="J38" s="228"/>
      <c r="K38" s="229"/>
      <c r="L38" s="230"/>
      <c r="M38" s="51"/>
      <c r="N38" s="53"/>
      <c r="O38" s="43"/>
      <c r="P38" s="31"/>
      <c r="Q38" s="32"/>
      <c r="R38" s="33"/>
    </row>
    <row r="39" spans="1:18" s="35" customFormat="1" ht="12.75">
      <c r="A39" s="36" t="s">
        <v>41</v>
      </c>
      <c r="B39" s="28"/>
      <c r="C39" s="28"/>
      <c r="D39" s="29"/>
      <c r="E39" s="28"/>
      <c r="F39" s="226"/>
      <c r="G39" s="226"/>
      <c r="H39" s="227"/>
      <c r="I39" s="231"/>
      <c r="J39" s="232"/>
      <c r="K39" s="40"/>
      <c r="L39" s="41"/>
      <c r="M39" s="233" t="s">
        <v>500</v>
      </c>
      <c r="N39" s="237"/>
      <c r="O39" s="43"/>
      <c r="P39" s="31"/>
      <c r="Q39" s="32"/>
      <c r="R39" s="33"/>
    </row>
    <row r="40" spans="1:18" s="35" customFormat="1" ht="12.75">
      <c r="A40" s="36" t="s">
        <v>42</v>
      </c>
      <c r="B40" s="28"/>
      <c r="C40" s="28"/>
      <c r="D40" s="29"/>
      <c r="E40" s="28"/>
      <c r="F40" s="226"/>
      <c r="G40" s="226"/>
      <c r="H40" s="226"/>
      <c r="I40" s="225"/>
      <c r="J40" s="225"/>
      <c r="K40" s="235"/>
      <c r="L40" s="236"/>
      <c r="M40" s="229" t="s">
        <v>501</v>
      </c>
      <c r="N40" s="238"/>
      <c r="O40" s="43"/>
      <c r="P40" s="31"/>
      <c r="Q40" s="32"/>
      <c r="R40" s="33"/>
    </row>
    <row r="41" spans="1:18" s="35" customFormat="1" ht="12.75">
      <c r="A41" s="36" t="s">
        <v>43</v>
      </c>
      <c r="B41" s="28"/>
      <c r="C41" s="28"/>
      <c r="D41" s="29"/>
      <c r="E41" s="28"/>
      <c r="F41" s="226"/>
      <c r="G41" s="226"/>
      <c r="H41" s="227"/>
      <c r="I41" s="52"/>
      <c r="J41" s="38"/>
      <c r="K41" s="225" t="s">
        <v>500</v>
      </c>
      <c r="L41" s="225"/>
      <c r="M41" s="31"/>
      <c r="N41" s="31"/>
      <c r="O41" s="31"/>
      <c r="P41" s="31"/>
      <c r="Q41" s="32"/>
      <c r="R41" s="33"/>
    </row>
    <row r="42" spans="1:18" s="35" customFormat="1" ht="12.75">
      <c r="A42" s="36" t="s">
        <v>44</v>
      </c>
      <c r="B42" s="28"/>
      <c r="C42" s="28"/>
      <c r="D42" s="29"/>
      <c r="E42" s="28"/>
      <c r="F42" s="226"/>
      <c r="G42" s="226"/>
      <c r="H42" s="226"/>
      <c r="I42" s="225"/>
      <c r="J42" s="225"/>
      <c r="K42" s="229"/>
      <c r="L42" s="238"/>
      <c r="M42" s="31"/>
      <c r="N42" s="31"/>
      <c r="O42" s="31"/>
      <c r="P42" s="31"/>
      <c r="Q42" s="32"/>
      <c r="R42" s="33"/>
    </row>
    <row r="43" spans="1:18" s="35" customFormat="1" ht="12.75">
      <c r="A43" s="27" t="s">
        <v>45</v>
      </c>
      <c r="B43" s="28"/>
      <c r="C43" s="28"/>
      <c r="D43" s="29"/>
      <c r="E43" s="30"/>
      <c r="F43" s="226"/>
      <c r="G43" s="226"/>
      <c r="H43" s="227"/>
      <c r="I43" s="229"/>
      <c r="J43" s="238"/>
      <c r="K43" s="44"/>
      <c r="L43" s="45"/>
      <c r="M43" s="31"/>
      <c r="N43" s="31"/>
      <c r="O43" s="31"/>
      <c r="P43" s="31"/>
      <c r="Q43" s="32"/>
      <c r="R43" s="33"/>
    </row>
    <row r="44" spans="1:17" s="35" customFormat="1" ht="12.75">
      <c r="A44" s="54"/>
      <c r="B44" s="55"/>
      <c r="C44" s="55"/>
      <c r="D44" s="56"/>
      <c r="E44" s="57"/>
      <c r="F44" s="57"/>
      <c r="G44" s="58"/>
      <c r="H44" s="59"/>
      <c r="I44" s="60"/>
      <c r="J44" s="60"/>
      <c r="K44" s="60"/>
      <c r="L44" s="61"/>
      <c r="M44" s="60"/>
      <c r="N44" s="60"/>
      <c r="O44" s="60"/>
      <c r="P44" s="60"/>
      <c r="Q44" s="62"/>
    </row>
    <row r="45" spans="1:16" s="73" customFormat="1" ht="9">
      <c r="A45" s="63" t="s">
        <v>46</v>
      </c>
      <c r="B45" s="64"/>
      <c r="C45" s="65"/>
      <c r="D45" s="66" t="s">
        <v>47</v>
      </c>
      <c r="E45" s="67" t="s">
        <v>48</v>
      </c>
      <c r="F45" s="66" t="s">
        <v>47</v>
      </c>
      <c r="G45" s="68" t="s">
        <v>49</v>
      </c>
      <c r="H45" s="66" t="s">
        <v>47</v>
      </c>
      <c r="I45" s="69" t="s">
        <v>50</v>
      </c>
      <c r="J45" s="70"/>
      <c r="K45" s="69"/>
      <c r="L45" s="71"/>
      <c r="M45" s="72" t="s">
        <v>51</v>
      </c>
      <c r="N45" s="72"/>
      <c r="O45" s="72"/>
      <c r="P45" s="71"/>
    </row>
    <row r="46" spans="1:16" s="73" customFormat="1" ht="9">
      <c r="A46" s="74" t="s">
        <v>52</v>
      </c>
      <c r="B46" s="75"/>
      <c r="C46" s="76"/>
      <c r="D46" s="77">
        <v>1</v>
      </c>
      <c r="E46" s="78"/>
      <c r="F46" s="77">
        <v>1</v>
      </c>
      <c r="G46" s="78"/>
      <c r="H46" s="77">
        <v>1</v>
      </c>
      <c r="I46" s="244"/>
      <c r="J46" s="244"/>
      <c r="K46" s="244"/>
      <c r="L46" s="245"/>
      <c r="M46" s="79" t="s">
        <v>53</v>
      </c>
      <c r="N46" s="80"/>
      <c r="O46" s="80"/>
      <c r="P46" s="81"/>
    </row>
    <row r="47" spans="1:16" s="73" customFormat="1" ht="9">
      <c r="A47" s="74" t="s">
        <v>54</v>
      </c>
      <c r="B47" s="75"/>
      <c r="C47" s="76"/>
      <c r="D47" s="77">
        <v>2</v>
      </c>
      <c r="E47" s="78"/>
      <c r="F47" s="77">
        <v>2</v>
      </c>
      <c r="G47" s="78"/>
      <c r="H47" s="77">
        <v>2</v>
      </c>
      <c r="I47" s="248"/>
      <c r="J47" s="248"/>
      <c r="K47" s="248"/>
      <c r="L47" s="249"/>
      <c r="M47" s="82"/>
      <c r="N47" s="83"/>
      <c r="O47" s="84"/>
      <c r="P47" s="85"/>
    </row>
    <row r="48" spans="1:16" s="73" customFormat="1" ht="9">
      <c r="A48" s="86" t="s">
        <v>55</v>
      </c>
      <c r="B48" s="84"/>
      <c r="C48" s="87"/>
      <c r="D48" s="77">
        <v>3</v>
      </c>
      <c r="E48" s="78"/>
      <c r="F48" s="77">
        <v>3</v>
      </c>
      <c r="G48" s="78"/>
      <c r="H48" s="77">
        <v>3</v>
      </c>
      <c r="I48" s="248"/>
      <c r="J48" s="248"/>
      <c r="K48" s="248"/>
      <c r="L48" s="249"/>
      <c r="M48" s="79" t="s">
        <v>56</v>
      </c>
      <c r="N48" s="80"/>
      <c r="O48" s="80"/>
      <c r="P48" s="81"/>
    </row>
    <row r="49" spans="1:16" s="73" customFormat="1" ht="9">
      <c r="A49" s="88"/>
      <c r="B49" s="12"/>
      <c r="C49" s="89"/>
      <c r="D49" s="77">
        <v>4</v>
      </c>
      <c r="E49" s="78"/>
      <c r="F49" s="77">
        <v>4</v>
      </c>
      <c r="G49" s="78"/>
      <c r="H49" s="77">
        <v>4</v>
      </c>
      <c r="I49" s="248"/>
      <c r="J49" s="248"/>
      <c r="K49" s="248"/>
      <c r="L49" s="249"/>
      <c r="M49" s="75"/>
      <c r="N49" s="90"/>
      <c r="O49" s="75"/>
      <c r="P49" s="91"/>
    </row>
    <row r="50" spans="1:16" s="73" customFormat="1" ht="9">
      <c r="A50" s="92" t="s">
        <v>57</v>
      </c>
      <c r="B50" s="93"/>
      <c r="C50" s="94"/>
      <c r="D50" s="77">
        <v>5</v>
      </c>
      <c r="E50" s="78"/>
      <c r="F50" s="77">
        <v>5</v>
      </c>
      <c r="G50" s="78"/>
      <c r="H50" s="77">
        <v>5</v>
      </c>
      <c r="I50" s="248"/>
      <c r="J50" s="248"/>
      <c r="K50" s="248"/>
      <c r="L50" s="249"/>
      <c r="M50" s="84"/>
      <c r="N50" s="83"/>
      <c r="O50" s="84"/>
      <c r="P50" s="85"/>
    </row>
    <row r="51" spans="1:16" s="73" customFormat="1" ht="9">
      <c r="A51" s="74" t="s">
        <v>52</v>
      </c>
      <c r="B51" s="75"/>
      <c r="C51" s="76"/>
      <c r="D51" s="77">
        <v>6</v>
      </c>
      <c r="E51" s="78"/>
      <c r="F51" s="77">
        <v>6</v>
      </c>
      <c r="G51" s="78"/>
      <c r="H51" s="77">
        <v>6</v>
      </c>
      <c r="I51" s="248"/>
      <c r="J51" s="248"/>
      <c r="K51" s="248"/>
      <c r="L51" s="249"/>
      <c r="M51" s="79" t="s">
        <v>58</v>
      </c>
      <c r="N51" s="80"/>
      <c r="O51" s="80"/>
      <c r="P51" s="81"/>
    </row>
    <row r="52" spans="1:16" s="73" customFormat="1" ht="9">
      <c r="A52" s="74" t="s">
        <v>59</v>
      </c>
      <c r="B52" s="75"/>
      <c r="C52" s="95"/>
      <c r="D52" s="77">
        <v>7</v>
      </c>
      <c r="E52" s="78"/>
      <c r="F52" s="77">
        <v>7</v>
      </c>
      <c r="G52" s="78"/>
      <c r="H52" s="77">
        <v>7</v>
      </c>
      <c r="I52" s="248"/>
      <c r="J52" s="248"/>
      <c r="K52" s="248"/>
      <c r="L52" s="249"/>
      <c r="M52" s="75"/>
      <c r="N52" s="90"/>
      <c r="O52" s="75"/>
      <c r="P52" s="91"/>
    </row>
    <row r="53" spans="1:16" s="73" customFormat="1" ht="9">
      <c r="A53" s="86" t="s">
        <v>60</v>
      </c>
      <c r="B53" s="84"/>
      <c r="C53" s="96"/>
      <c r="D53" s="97">
        <v>8</v>
      </c>
      <c r="E53" s="98"/>
      <c r="F53" s="97">
        <v>8</v>
      </c>
      <c r="G53" s="98"/>
      <c r="H53" s="97">
        <v>8</v>
      </c>
      <c r="I53" s="246"/>
      <c r="J53" s="246"/>
      <c r="K53" s="246"/>
      <c r="L53" s="247"/>
      <c r="M53" s="84"/>
      <c r="N53" s="83"/>
      <c r="O53" s="84"/>
      <c r="P53" s="99">
        <f>MIN(16,'[1]Boys Si Qual Draw Prep'!R5)</f>
        <v>0</v>
      </c>
    </row>
    <row r="54" spans="8:16" s="100" customFormat="1" ht="12.75">
      <c r="H54" s="101"/>
      <c r="J54" s="101"/>
      <c r="L54" s="102"/>
      <c r="N54" s="101"/>
      <c r="P54" s="102"/>
    </row>
  </sheetData>
  <sheetProtection/>
  <mergeCells count="113">
    <mergeCell ref="I53:L53"/>
    <mergeCell ref="I47:L47"/>
    <mergeCell ref="I48:L48"/>
    <mergeCell ref="I49:L49"/>
    <mergeCell ref="I50:L50"/>
    <mergeCell ref="I51:L51"/>
    <mergeCell ref="I52:L52"/>
    <mergeCell ref="F42:H42"/>
    <mergeCell ref="I42:J42"/>
    <mergeCell ref="K42:L42"/>
    <mergeCell ref="F43:H43"/>
    <mergeCell ref="I43:J43"/>
    <mergeCell ref="I46:L46"/>
    <mergeCell ref="M39:N39"/>
    <mergeCell ref="F40:H40"/>
    <mergeCell ref="I40:J40"/>
    <mergeCell ref="K40:L40"/>
    <mergeCell ref="M40:N40"/>
    <mergeCell ref="F41:H41"/>
    <mergeCell ref="K41:L41"/>
    <mergeCell ref="F37:H37"/>
    <mergeCell ref="K37:L37"/>
    <mergeCell ref="F38:H38"/>
    <mergeCell ref="I38:J38"/>
    <mergeCell ref="K38:L38"/>
    <mergeCell ref="F39:H39"/>
    <mergeCell ref="I39:J39"/>
    <mergeCell ref="F35:H35"/>
    <mergeCell ref="I35:J35"/>
    <mergeCell ref="O35:P35"/>
    <mergeCell ref="F36:H36"/>
    <mergeCell ref="I36:J36"/>
    <mergeCell ref="O36:P36"/>
    <mergeCell ref="F33:H33"/>
    <mergeCell ref="K33:L33"/>
    <mergeCell ref="M33:N33"/>
    <mergeCell ref="F34:H34"/>
    <mergeCell ref="I34:J34"/>
    <mergeCell ref="K34:L34"/>
    <mergeCell ref="F31:H31"/>
    <mergeCell ref="I31:J31"/>
    <mergeCell ref="M31:N31"/>
    <mergeCell ref="F32:H32"/>
    <mergeCell ref="I32:J32"/>
    <mergeCell ref="K32:L32"/>
    <mergeCell ref="M32:N32"/>
    <mergeCell ref="F28:H28"/>
    <mergeCell ref="I28:J28"/>
    <mergeCell ref="O28:P28"/>
    <mergeCell ref="F29:H29"/>
    <mergeCell ref="K29:L29"/>
    <mergeCell ref="F30:H30"/>
    <mergeCell ref="I30:J30"/>
    <mergeCell ref="K30:L30"/>
    <mergeCell ref="F26:H26"/>
    <mergeCell ref="I26:J26"/>
    <mergeCell ref="K26:L26"/>
    <mergeCell ref="F27:H27"/>
    <mergeCell ref="I27:J27"/>
    <mergeCell ref="O27:P27"/>
    <mergeCell ref="F24:H24"/>
    <mergeCell ref="I24:J24"/>
    <mergeCell ref="K24:L24"/>
    <mergeCell ref="M24:N24"/>
    <mergeCell ref="F25:H25"/>
    <mergeCell ref="K25:L25"/>
    <mergeCell ref="F22:H22"/>
    <mergeCell ref="I22:J22"/>
    <mergeCell ref="K22:L22"/>
    <mergeCell ref="F23:H23"/>
    <mergeCell ref="I23:J23"/>
    <mergeCell ref="M23:N23"/>
    <mergeCell ref="O19:P19"/>
    <mergeCell ref="F20:H20"/>
    <mergeCell ref="I20:J20"/>
    <mergeCell ref="O20:P20"/>
    <mergeCell ref="F21:H21"/>
    <mergeCell ref="K21:L21"/>
    <mergeCell ref="F17:H17"/>
    <mergeCell ref="K17:L17"/>
    <mergeCell ref="F18:H18"/>
    <mergeCell ref="I18:J18"/>
    <mergeCell ref="K18:L18"/>
    <mergeCell ref="F19:H19"/>
    <mergeCell ref="I19:J19"/>
    <mergeCell ref="F15:H15"/>
    <mergeCell ref="I15:J15"/>
    <mergeCell ref="M15:N15"/>
    <mergeCell ref="F16:H16"/>
    <mergeCell ref="I16:J16"/>
    <mergeCell ref="K16:L16"/>
    <mergeCell ref="M16:N16"/>
    <mergeCell ref="A9:C9"/>
    <mergeCell ref="F12:H12"/>
    <mergeCell ref="I12:J12"/>
    <mergeCell ref="F13:H13"/>
    <mergeCell ref="K13:L13"/>
    <mergeCell ref="F14:H14"/>
    <mergeCell ref="I14:J14"/>
    <mergeCell ref="K14:L14"/>
    <mergeCell ref="A6:E6"/>
    <mergeCell ref="F6:P6"/>
    <mergeCell ref="A7:E7"/>
    <mergeCell ref="F7:P7"/>
    <mergeCell ref="A8:E8"/>
    <mergeCell ref="F8:P8"/>
    <mergeCell ref="A1:P1"/>
    <mergeCell ref="A3:E3"/>
    <mergeCell ref="F3:P3"/>
    <mergeCell ref="A4:E4"/>
    <mergeCell ref="F4:P4"/>
    <mergeCell ref="A5:E5"/>
    <mergeCell ref="F5:P5"/>
  </mergeCells>
  <conditionalFormatting sqref="F12:F43">
    <cfRule type="expression" priority="23" dxfId="416" stopIfTrue="1">
      <formula>AND($D12&lt;17,$C12&gt;0)</formula>
    </cfRule>
  </conditionalFormatting>
  <conditionalFormatting sqref="K31 K39 K23">
    <cfRule type="expression" priority="20" dxfId="417" stopIfTrue="1">
      <formula>AND($M$1="CU",A14="Umpire")</formula>
    </cfRule>
    <cfRule type="expression" priority="21" dxfId="418" stopIfTrue="1">
      <formula>AND($M$1="CU",A14&lt;&gt;"Umpire",B14&lt;&gt;"")</formula>
    </cfRule>
    <cfRule type="expression" priority="22" dxfId="419" stopIfTrue="1">
      <formula>AND($M$1="CU",A14&lt;&gt;"Umpire")</formula>
    </cfRule>
  </conditionalFormatting>
  <conditionalFormatting sqref="I12 I14 I16 O27 I22 I24 I28 I30 I32 I34 I36 I38 M23 O19 M31 K37 K29 I40 K17 M39 O35 M15 K33 I42 K13 K41">
    <cfRule type="expression" priority="18" dxfId="416" stopIfTrue="1">
      <formula>H13="as"</formula>
    </cfRule>
    <cfRule type="expression" priority="19" dxfId="416" stopIfTrue="1">
      <formula>H13="bs"</formula>
    </cfRule>
  </conditionalFormatting>
  <conditionalFormatting sqref="D12:D43">
    <cfRule type="expression" priority="17" dxfId="420" stopIfTrue="1">
      <formula>$D12&lt;17</formula>
    </cfRule>
  </conditionalFormatting>
  <conditionalFormatting sqref="B12:B43">
    <cfRule type="cellIs" priority="15" dxfId="421" operator="equal" stopIfTrue="1">
      <formula>"QA"</formula>
    </cfRule>
    <cfRule type="cellIs" priority="16" dxfId="421" operator="equal" stopIfTrue="1">
      <formula>"DA"</formula>
    </cfRule>
  </conditionalFormatting>
  <conditionalFormatting sqref="J17 J13 J21 L23 L31 J41 L39 P53 J37 J33 J29 J25 L15">
    <cfRule type="expression" priority="14" dxfId="422" stopIfTrue="1">
      <formula>$M$1="CU"</formula>
    </cfRule>
  </conditionalFormatting>
  <conditionalFormatting sqref="K15">
    <cfRule type="expression" priority="11" dxfId="417" stopIfTrue="1">
      <formula>AND($M$1="CU",A5="Umpire")</formula>
    </cfRule>
    <cfRule type="expression" priority="12" dxfId="418" stopIfTrue="1">
      <formula>AND($M$1="CU",A5&lt;&gt;"Umpire",B5&lt;&gt;"")</formula>
    </cfRule>
    <cfRule type="expression" priority="13" dxfId="419" stopIfTrue="1">
      <formula>AND($M$1="CU",A5&lt;&gt;"Umpire")</formula>
    </cfRule>
  </conditionalFormatting>
  <conditionalFormatting sqref="K25">
    <cfRule type="expression" priority="9" dxfId="416" stopIfTrue="1">
      <formula>J26="as"</formula>
    </cfRule>
    <cfRule type="expression" priority="10" dxfId="416" stopIfTrue="1">
      <formula>J26="bs"</formula>
    </cfRule>
  </conditionalFormatting>
  <conditionalFormatting sqref="I20">
    <cfRule type="expression" priority="7" dxfId="416" stopIfTrue="1">
      <formula>H21="as"</formula>
    </cfRule>
    <cfRule type="expression" priority="8" dxfId="416" stopIfTrue="1">
      <formula>H21="bs"</formula>
    </cfRule>
  </conditionalFormatting>
  <conditionalFormatting sqref="I26">
    <cfRule type="expression" priority="5" dxfId="416" stopIfTrue="1">
      <formula>H27="as"</formula>
    </cfRule>
    <cfRule type="expression" priority="6" dxfId="416" stopIfTrue="1">
      <formula>H27="bs"</formula>
    </cfRule>
  </conditionalFormatting>
  <conditionalFormatting sqref="I18">
    <cfRule type="expression" priority="3" dxfId="416" stopIfTrue="1">
      <formula>H19="as"</formula>
    </cfRule>
    <cfRule type="expression" priority="4" dxfId="416" stopIfTrue="1">
      <formula>H19="bs"</formula>
    </cfRule>
  </conditionalFormatting>
  <conditionalFormatting sqref="K21">
    <cfRule type="expression" priority="1" dxfId="416" stopIfTrue="1">
      <formula>J22="as"</formula>
    </cfRule>
    <cfRule type="expression" priority="2" dxfId="416" stopIfTrue="1">
      <formula>J22="bs"</formula>
    </cfRule>
  </conditionalFormatting>
  <dataValidations count="1">
    <dataValidation type="list" allowBlank="1" showInputMessage="1" sqref="K23">
      <formula1>$S$12:$S$21</formula1>
    </dataValidation>
  </dataValidation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S54"/>
  <sheetViews>
    <sheetView zoomScalePageLayoutView="0" workbookViewId="0" topLeftCell="A17">
      <selection activeCell="A17" sqref="A1:IV16384"/>
    </sheetView>
  </sheetViews>
  <sheetFormatPr defaultColWidth="9.140625" defaultRowHeight="15"/>
  <cols>
    <col min="1" max="2" width="3.28125" style="0" customWidth="1"/>
    <col min="3" max="3" width="4.7109375" style="0" customWidth="1"/>
    <col min="4" max="4" width="3.7109375" style="0" customWidth="1"/>
    <col min="5" max="5" width="11.28125" style="0" customWidth="1"/>
    <col min="6" max="6" width="2.00390625" style="0" customWidth="1"/>
    <col min="7" max="7" width="0.85546875" style="0" hidden="1" customWidth="1"/>
    <col min="8" max="8" width="1.7109375" style="103" hidden="1" customWidth="1"/>
    <col min="9" max="9" width="12.28125" style="0" customWidth="1"/>
    <col min="10" max="10" width="9.8515625" style="103" customWidth="1"/>
    <col min="11" max="11" width="19.57421875" style="0" customWidth="1"/>
    <col min="12" max="12" width="1.7109375" style="104" customWidth="1"/>
    <col min="13" max="13" width="20.421875" style="0" customWidth="1"/>
    <col min="14" max="14" width="1.7109375" style="103" customWidth="1"/>
    <col min="15" max="15" width="8.140625" style="0" customWidth="1"/>
    <col min="16" max="16" width="12.00390625" style="104" customWidth="1"/>
    <col min="17" max="17" width="0" style="0" hidden="1" customWidth="1"/>
    <col min="18" max="18" width="8.28125" style="0" customWidth="1"/>
    <col min="19" max="19" width="11.421875" style="0" hidden="1" customWidth="1"/>
  </cols>
  <sheetData>
    <row r="1" spans="1:16" s="1" customFormat="1" ht="26.25" customHeight="1" thickBot="1">
      <c r="A1" s="206" t="s">
        <v>61</v>
      </c>
      <c r="B1" s="207"/>
      <c r="C1" s="207"/>
      <c r="D1" s="207"/>
      <c r="E1" s="207"/>
      <c r="F1" s="207"/>
      <c r="G1" s="207"/>
      <c r="H1" s="207"/>
      <c r="I1" s="207"/>
      <c r="J1" s="207"/>
      <c r="K1" s="207"/>
      <c r="L1" s="207"/>
      <c r="M1" s="207"/>
      <c r="N1" s="207"/>
      <c r="O1" s="207"/>
      <c r="P1" s="208"/>
    </row>
    <row r="2" spans="1:16" s="1" customFormat="1" ht="15" customHeight="1" thickBot="1">
      <c r="A2" s="2"/>
      <c r="B2" s="2"/>
      <c r="C2" s="2"/>
      <c r="D2" s="2"/>
      <c r="E2" s="2"/>
      <c r="F2" s="2"/>
      <c r="G2" s="2"/>
      <c r="H2" s="2"/>
      <c r="I2" s="2"/>
      <c r="J2" s="2"/>
      <c r="K2" s="2"/>
      <c r="L2" s="2"/>
      <c r="M2" s="2"/>
      <c r="N2" s="2"/>
      <c r="O2" s="2"/>
      <c r="P2" s="2"/>
    </row>
    <row r="3" spans="1:16" s="3" customFormat="1" ht="18" customHeight="1">
      <c r="A3" s="250" t="s">
        <v>0</v>
      </c>
      <c r="B3" s="251"/>
      <c r="C3" s="251"/>
      <c r="D3" s="251"/>
      <c r="E3" s="251"/>
      <c r="F3" s="252" t="s">
        <v>62</v>
      </c>
      <c r="G3" s="252"/>
      <c r="H3" s="252"/>
      <c r="I3" s="252"/>
      <c r="J3" s="252"/>
      <c r="K3" s="252"/>
      <c r="L3" s="252"/>
      <c r="M3" s="252"/>
      <c r="N3" s="252"/>
      <c r="O3" s="252"/>
      <c r="P3" s="253"/>
    </row>
    <row r="4" spans="1:16" s="3" customFormat="1" ht="18" customHeight="1">
      <c r="A4" s="254" t="s">
        <v>1</v>
      </c>
      <c r="B4" s="255"/>
      <c r="C4" s="255"/>
      <c r="D4" s="255"/>
      <c r="E4" s="255"/>
      <c r="F4" s="256" t="s">
        <v>63</v>
      </c>
      <c r="G4" s="256"/>
      <c r="H4" s="256"/>
      <c r="I4" s="256"/>
      <c r="J4" s="256"/>
      <c r="K4" s="256"/>
      <c r="L4" s="256"/>
      <c r="M4" s="256"/>
      <c r="N4" s="256"/>
      <c r="O4" s="256"/>
      <c r="P4" s="257"/>
    </row>
    <row r="5" spans="1:16" s="3" customFormat="1" ht="18" customHeight="1">
      <c r="A5" s="254" t="s">
        <v>2</v>
      </c>
      <c r="B5" s="255"/>
      <c r="C5" s="255"/>
      <c r="D5" s="255"/>
      <c r="E5" s="255"/>
      <c r="F5" s="256" t="s">
        <v>64</v>
      </c>
      <c r="G5" s="256"/>
      <c r="H5" s="256"/>
      <c r="I5" s="256"/>
      <c r="J5" s="256"/>
      <c r="K5" s="256"/>
      <c r="L5" s="256"/>
      <c r="M5" s="256"/>
      <c r="N5" s="256"/>
      <c r="O5" s="256"/>
      <c r="P5" s="257"/>
    </row>
    <row r="6" spans="1:16" s="3" customFormat="1" ht="18" customHeight="1">
      <c r="A6" s="254" t="s">
        <v>3</v>
      </c>
      <c r="B6" s="255"/>
      <c r="C6" s="255"/>
      <c r="D6" s="255"/>
      <c r="E6" s="255"/>
      <c r="F6" s="256" t="s">
        <v>495</v>
      </c>
      <c r="G6" s="256"/>
      <c r="H6" s="256"/>
      <c r="I6" s="256"/>
      <c r="J6" s="256"/>
      <c r="K6" s="256"/>
      <c r="L6" s="256"/>
      <c r="M6" s="256"/>
      <c r="N6" s="256"/>
      <c r="O6" s="256"/>
      <c r="P6" s="257"/>
    </row>
    <row r="7" spans="1:16" s="3" customFormat="1" ht="18" customHeight="1">
      <c r="A7" s="258" t="s">
        <v>4</v>
      </c>
      <c r="B7" s="259"/>
      <c r="C7" s="259"/>
      <c r="D7" s="259"/>
      <c r="E7" s="259"/>
      <c r="F7" s="256" t="s">
        <v>496</v>
      </c>
      <c r="G7" s="256"/>
      <c r="H7" s="256"/>
      <c r="I7" s="256"/>
      <c r="J7" s="256"/>
      <c r="K7" s="256"/>
      <c r="L7" s="256"/>
      <c r="M7" s="256"/>
      <c r="N7" s="256"/>
      <c r="O7" s="256"/>
      <c r="P7" s="257"/>
    </row>
    <row r="8" spans="1:16" s="4" customFormat="1" ht="18" customHeight="1" thickBot="1">
      <c r="A8" s="260" t="s">
        <v>5</v>
      </c>
      <c r="B8" s="261"/>
      <c r="C8" s="261"/>
      <c r="D8" s="261"/>
      <c r="E8" s="261"/>
      <c r="F8" s="262" t="s">
        <v>67</v>
      </c>
      <c r="G8" s="262"/>
      <c r="H8" s="262"/>
      <c r="I8" s="262"/>
      <c r="J8" s="262"/>
      <c r="K8" s="262"/>
      <c r="L8" s="262"/>
      <c r="M8" s="262"/>
      <c r="N8" s="262"/>
      <c r="O8" s="262"/>
      <c r="P8" s="263"/>
    </row>
    <row r="9" spans="1:16" s="11" customFormat="1" ht="11.25" customHeight="1" thickBot="1">
      <c r="A9" s="223"/>
      <c r="B9" s="223"/>
      <c r="C9" s="223"/>
      <c r="D9" s="5"/>
      <c r="E9" s="5"/>
      <c r="F9" s="5"/>
      <c r="G9" s="6"/>
      <c r="H9" s="7"/>
      <c r="I9" s="8"/>
      <c r="J9" s="7"/>
      <c r="K9" s="9"/>
      <c r="L9" s="7"/>
      <c r="M9" s="5"/>
      <c r="N9" s="7"/>
      <c r="O9" s="5"/>
      <c r="P9" s="10"/>
    </row>
    <row r="10" spans="1:16" s="19" customFormat="1" ht="10.5">
      <c r="A10" s="12"/>
      <c r="B10" s="13"/>
      <c r="C10" s="14" t="s">
        <v>6</v>
      </c>
      <c r="D10" s="14" t="s">
        <v>7</v>
      </c>
      <c r="E10" s="15" t="s">
        <v>8</v>
      </c>
      <c r="F10" s="15" t="s">
        <v>9</v>
      </c>
      <c r="G10" s="15"/>
      <c r="H10" s="16"/>
      <c r="I10" s="14" t="s">
        <v>10</v>
      </c>
      <c r="J10" s="17"/>
      <c r="K10" s="13" t="s">
        <v>11</v>
      </c>
      <c r="L10" s="17"/>
      <c r="M10" s="13" t="s">
        <v>12</v>
      </c>
      <c r="N10" s="17"/>
      <c r="O10" s="13" t="s">
        <v>13</v>
      </c>
      <c r="P10" s="18"/>
    </row>
    <row r="11" spans="1:16" s="19" customFormat="1" ht="3.75" customHeight="1" thickBot="1">
      <c r="A11" s="20"/>
      <c r="B11" s="21"/>
      <c r="C11" s="22"/>
      <c r="D11" s="21"/>
      <c r="E11" s="23"/>
      <c r="F11" s="23"/>
      <c r="G11" s="24"/>
      <c r="H11" s="25"/>
      <c r="I11" s="21"/>
      <c r="J11" s="25"/>
      <c r="K11" s="21"/>
      <c r="L11" s="25"/>
      <c r="M11" s="21"/>
      <c r="N11" s="25"/>
      <c r="O11" s="21"/>
      <c r="P11" s="26"/>
    </row>
    <row r="12" spans="1:19" s="35" customFormat="1" ht="15" customHeight="1">
      <c r="A12" s="27" t="s">
        <v>14</v>
      </c>
      <c r="B12" s="28"/>
      <c r="C12" s="28"/>
      <c r="D12" s="29"/>
      <c r="E12" s="30"/>
      <c r="F12" s="224"/>
      <c r="G12" s="224"/>
      <c r="H12" s="224"/>
      <c r="I12" s="225"/>
      <c r="J12" s="225"/>
      <c r="K12" s="31"/>
      <c r="L12" s="31"/>
      <c r="M12" s="31"/>
      <c r="N12" s="31"/>
      <c r="O12" s="31"/>
      <c r="P12" s="31"/>
      <c r="Q12" s="32"/>
      <c r="R12" s="33"/>
      <c r="S12" s="34"/>
    </row>
    <row r="13" spans="1:19" s="35" customFormat="1" ht="15" customHeight="1">
      <c r="A13" s="36" t="s">
        <v>15</v>
      </c>
      <c r="B13" s="28"/>
      <c r="C13" s="28"/>
      <c r="D13" s="29"/>
      <c r="E13" s="28"/>
      <c r="F13" s="226"/>
      <c r="G13" s="226"/>
      <c r="H13" s="227"/>
      <c r="I13" s="37"/>
      <c r="J13" s="38"/>
      <c r="K13" s="225" t="s">
        <v>356</v>
      </c>
      <c r="L13" s="225"/>
      <c r="M13" s="31"/>
      <c r="N13" s="31"/>
      <c r="O13" s="31"/>
      <c r="P13" s="31"/>
      <c r="Q13" s="32"/>
      <c r="R13" s="33"/>
      <c r="S13" s="39"/>
    </row>
    <row r="14" spans="1:19" s="35" customFormat="1" ht="15" customHeight="1">
      <c r="A14" s="36" t="s">
        <v>16</v>
      </c>
      <c r="B14" s="28"/>
      <c r="C14" s="28"/>
      <c r="D14" s="29"/>
      <c r="E14" s="28"/>
      <c r="F14" s="226"/>
      <c r="G14" s="226"/>
      <c r="H14" s="226"/>
      <c r="I14" s="225"/>
      <c r="J14" s="228"/>
      <c r="K14" s="229"/>
      <c r="L14" s="230"/>
      <c r="M14" s="31"/>
      <c r="N14" s="31"/>
      <c r="O14" s="31"/>
      <c r="P14" s="31"/>
      <c r="Q14" s="32"/>
      <c r="R14" s="33"/>
      <c r="S14" s="39"/>
    </row>
    <row r="15" spans="1:19" s="35" customFormat="1" ht="15" customHeight="1">
      <c r="A15" s="36" t="s">
        <v>17</v>
      </c>
      <c r="B15" s="28"/>
      <c r="C15" s="28"/>
      <c r="D15" s="29"/>
      <c r="E15" s="28"/>
      <c r="F15" s="226"/>
      <c r="G15" s="226"/>
      <c r="H15" s="227"/>
      <c r="I15" s="231"/>
      <c r="J15" s="232"/>
      <c r="K15" s="40"/>
      <c r="L15" s="41"/>
      <c r="M15" s="233" t="s">
        <v>356</v>
      </c>
      <c r="N15" s="234"/>
      <c r="O15" s="31"/>
      <c r="P15" s="31"/>
      <c r="Q15" s="32"/>
      <c r="R15" s="33"/>
      <c r="S15" s="39"/>
    </row>
    <row r="16" spans="1:19" s="35" customFormat="1" ht="15" customHeight="1">
      <c r="A16" s="36" t="s">
        <v>18</v>
      </c>
      <c r="B16" s="28"/>
      <c r="C16" s="28"/>
      <c r="D16" s="29"/>
      <c r="E16" s="28"/>
      <c r="F16" s="226"/>
      <c r="G16" s="226"/>
      <c r="H16" s="226"/>
      <c r="I16" s="225"/>
      <c r="J16" s="225"/>
      <c r="K16" s="235"/>
      <c r="L16" s="236"/>
      <c r="M16" s="229" t="s">
        <v>511</v>
      </c>
      <c r="N16" s="230"/>
      <c r="O16" s="31"/>
      <c r="P16" s="31"/>
      <c r="Q16" s="32"/>
      <c r="R16" s="33"/>
      <c r="S16" s="39"/>
    </row>
    <row r="17" spans="1:19" s="35" customFormat="1" ht="15" customHeight="1">
      <c r="A17" s="36" t="s">
        <v>19</v>
      </c>
      <c r="B17" s="28"/>
      <c r="C17" s="28"/>
      <c r="D17" s="29"/>
      <c r="E17" s="28"/>
      <c r="F17" s="226"/>
      <c r="G17" s="226"/>
      <c r="H17" s="227"/>
      <c r="I17" s="37"/>
      <c r="J17" s="38"/>
      <c r="K17" s="233" t="s">
        <v>357</v>
      </c>
      <c r="L17" s="237"/>
      <c r="M17" s="43"/>
      <c r="N17" s="42"/>
      <c r="O17" s="31"/>
      <c r="P17" s="31"/>
      <c r="Q17" s="32"/>
      <c r="R17" s="33"/>
      <c r="S17" s="39"/>
    </row>
    <row r="18" spans="1:19" s="35" customFormat="1" ht="15" customHeight="1">
      <c r="A18" s="36" t="s">
        <v>20</v>
      </c>
      <c r="B18" s="28"/>
      <c r="C18" s="28"/>
      <c r="D18" s="29"/>
      <c r="E18" s="28"/>
      <c r="F18" s="226"/>
      <c r="G18" s="226"/>
      <c r="H18" s="226"/>
      <c r="I18" s="225"/>
      <c r="J18" s="225"/>
      <c r="K18" s="229"/>
      <c r="L18" s="238"/>
      <c r="M18" s="43"/>
      <c r="N18" s="42"/>
      <c r="O18" s="31"/>
      <c r="P18" s="31"/>
      <c r="Q18" s="32"/>
      <c r="R18" s="33"/>
      <c r="S18" s="39"/>
    </row>
    <row r="19" spans="1:19" s="35" customFormat="1" ht="15" customHeight="1">
      <c r="A19" s="27" t="s">
        <v>21</v>
      </c>
      <c r="B19" s="28"/>
      <c r="C19" s="28"/>
      <c r="D19" s="29"/>
      <c r="E19" s="28"/>
      <c r="F19" s="226"/>
      <c r="G19" s="226"/>
      <c r="H19" s="227"/>
      <c r="I19" s="231"/>
      <c r="J19" s="232"/>
      <c r="K19" s="44"/>
      <c r="L19" s="45"/>
      <c r="M19" s="43"/>
      <c r="N19" s="42"/>
      <c r="O19" s="233" t="s">
        <v>356</v>
      </c>
      <c r="P19" s="234"/>
      <c r="Q19" s="32"/>
      <c r="R19" s="33"/>
      <c r="S19" s="39"/>
    </row>
    <row r="20" spans="1:19" s="35" customFormat="1" ht="15" customHeight="1">
      <c r="A20" s="27" t="s">
        <v>22</v>
      </c>
      <c r="B20" s="28"/>
      <c r="C20" s="28"/>
      <c r="D20" s="29"/>
      <c r="E20" s="28"/>
      <c r="F20" s="226"/>
      <c r="G20" s="226"/>
      <c r="H20" s="226"/>
      <c r="I20" s="225" t="s">
        <v>354</v>
      </c>
      <c r="J20" s="225"/>
      <c r="K20" s="44"/>
      <c r="L20" s="31"/>
      <c r="M20" s="43"/>
      <c r="N20" s="42"/>
      <c r="O20" s="229" t="s">
        <v>513</v>
      </c>
      <c r="P20" s="230"/>
      <c r="Q20" s="32"/>
      <c r="R20" s="33"/>
      <c r="S20" s="39"/>
    </row>
    <row r="21" spans="1:19" s="35" customFormat="1" ht="15" customHeight="1" thickBot="1">
      <c r="A21" s="36" t="s">
        <v>23</v>
      </c>
      <c r="B21" s="28"/>
      <c r="C21" s="28"/>
      <c r="D21" s="29"/>
      <c r="E21" s="28"/>
      <c r="F21" s="226"/>
      <c r="G21" s="226"/>
      <c r="H21" s="227"/>
      <c r="I21" s="37"/>
      <c r="J21" s="38"/>
      <c r="K21" s="225" t="s">
        <v>355</v>
      </c>
      <c r="L21" s="225"/>
      <c r="M21" s="43"/>
      <c r="N21" s="42"/>
      <c r="O21" s="46"/>
      <c r="P21" s="42"/>
      <c r="Q21" s="32"/>
      <c r="R21" s="33"/>
      <c r="S21" s="47"/>
    </row>
    <row r="22" spans="1:18" s="35" customFormat="1" ht="15" customHeight="1">
      <c r="A22" s="36" t="s">
        <v>24</v>
      </c>
      <c r="B22" s="28"/>
      <c r="C22" s="28"/>
      <c r="D22" s="29"/>
      <c r="E22" s="28"/>
      <c r="F22" s="226"/>
      <c r="G22" s="226"/>
      <c r="H22" s="226"/>
      <c r="I22" s="225" t="s">
        <v>355</v>
      </c>
      <c r="J22" s="225"/>
      <c r="K22" s="229" t="s">
        <v>506</v>
      </c>
      <c r="L22" s="230"/>
      <c r="M22" s="43"/>
      <c r="N22" s="42"/>
      <c r="O22" s="46"/>
      <c r="P22" s="42"/>
      <c r="Q22" s="32"/>
      <c r="R22" s="33"/>
    </row>
    <row r="23" spans="1:18" s="35" customFormat="1" ht="15" customHeight="1">
      <c r="A23" s="36" t="s">
        <v>25</v>
      </c>
      <c r="B23" s="28"/>
      <c r="C23" s="28"/>
      <c r="D23" s="29"/>
      <c r="E23" s="28"/>
      <c r="F23" s="226"/>
      <c r="G23" s="226"/>
      <c r="H23" s="227"/>
      <c r="I23" s="231"/>
      <c r="J23" s="232"/>
      <c r="K23" s="40"/>
      <c r="L23" s="41"/>
      <c r="M23" s="233" t="s">
        <v>355</v>
      </c>
      <c r="N23" s="237"/>
      <c r="O23" s="46"/>
      <c r="P23" s="42"/>
      <c r="Q23" s="32"/>
      <c r="R23" s="33"/>
    </row>
    <row r="24" spans="1:18" s="35" customFormat="1" ht="15" customHeight="1">
      <c r="A24" s="36" t="s">
        <v>26</v>
      </c>
      <c r="B24" s="28"/>
      <c r="C24" s="28"/>
      <c r="D24" s="29"/>
      <c r="E24" s="28"/>
      <c r="F24" s="226"/>
      <c r="G24" s="226"/>
      <c r="H24" s="226"/>
      <c r="I24" s="225"/>
      <c r="J24" s="225"/>
      <c r="K24" s="235"/>
      <c r="L24" s="236"/>
      <c r="M24" s="229" t="s">
        <v>512</v>
      </c>
      <c r="N24" s="238"/>
      <c r="O24" s="46"/>
      <c r="P24" s="42"/>
      <c r="Q24" s="32"/>
      <c r="R24" s="33"/>
    </row>
    <row r="25" spans="1:18" s="35" customFormat="1" ht="15" customHeight="1">
      <c r="A25" s="36" t="s">
        <v>27</v>
      </c>
      <c r="B25" s="28"/>
      <c r="C25" s="28"/>
      <c r="D25" s="29"/>
      <c r="E25" s="28"/>
      <c r="F25" s="226"/>
      <c r="G25" s="226"/>
      <c r="H25" s="227"/>
      <c r="I25" s="37"/>
      <c r="J25" s="38"/>
      <c r="K25" s="225" t="s">
        <v>508</v>
      </c>
      <c r="L25" s="225"/>
      <c r="M25" s="31"/>
      <c r="N25" s="31"/>
      <c r="O25" s="46"/>
      <c r="P25" s="42"/>
      <c r="Q25" s="32"/>
      <c r="R25" s="33"/>
    </row>
    <row r="26" spans="1:18" s="35" customFormat="1" ht="15" customHeight="1">
      <c r="A26" s="36" t="s">
        <v>28</v>
      </c>
      <c r="B26" s="28"/>
      <c r="C26" s="28"/>
      <c r="D26" s="29"/>
      <c r="E26" s="28"/>
      <c r="F26" s="226"/>
      <c r="G26" s="226"/>
      <c r="H26" s="226"/>
      <c r="I26" s="225"/>
      <c r="J26" s="225"/>
      <c r="K26" s="229"/>
      <c r="L26" s="238"/>
      <c r="M26" s="48"/>
      <c r="N26" s="48"/>
      <c r="O26" s="49"/>
      <c r="P26" s="50"/>
      <c r="Q26" s="32"/>
      <c r="R26" s="33"/>
    </row>
    <row r="27" spans="1:18" s="35" customFormat="1" ht="15" customHeight="1">
      <c r="A27" s="27" t="s">
        <v>29</v>
      </c>
      <c r="B27" s="28"/>
      <c r="C27" s="28"/>
      <c r="D27" s="29"/>
      <c r="E27" s="28"/>
      <c r="F27" s="226"/>
      <c r="G27" s="226"/>
      <c r="H27" s="227"/>
      <c r="I27" s="231"/>
      <c r="J27" s="232"/>
      <c r="K27" s="44"/>
      <c r="L27" s="45"/>
      <c r="M27" s="48"/>
      <c r="N27" s="48"/>
      <c r="O27" s="239"/>
      <c r="P27" s="240"/>
      <c r="Q27" s="32"/>
      <c r="R27" s="33"/>
    </row>
    <row r="28" spans="1:18" s="35" customFormat="1" ht="15" customHeight="1">
      <c r="A28" s="27" t="s">
        <v>30</v>
      </c>
      <c r="B28" s="28"/>
      <c r="C28" s="28"/>
      <c r="D28" s="29"/>
      <c r="E28" s="28"/>
      <c r="F28" s="226"/>
      <c r="G28" s="226"/>
      <c r="H28" s="226"/>
      <c r="I28" s="225"/>
      <c r="J28" s="225"/>
      <c r="K28" s="44"/>
      <c r="L28" s="31"/>
      <c r="M28" s="48"/>
      <c r="N28" s="48"/>
      <c r="O28" s="241"/>
      <c r="P28" s="242"/>
      <c r="Q28" s="32"/>
      <c r="R28" s="33"/>
    </row>
    <row r="29" spans="1:18" s="35" customFormat="1" ht="15" customHeight="1">
      <c r="A29" s="36" t="s">
        <v>31</v>
      </c>
      <c r="B29" s="28"/>
      <c r="C29" s="28"/>
      <c r="D29" s="29"/>
      <c r="E29" s="28"/>
      <c r="F29" s="226"/>
      <c r="G29" s="226"/>
      <c r="H29" s="227"/>
      <c r="I29" s="37"/>
      <c r="J29" s="38"/>
      <c r="K29" s="265" t="s">
        <v>509</v>
      </c>
      <c r="L29" s="225"/>
      <c r="M29" s="48"/>
      <c r="N29" s="48"/>
      <c r="O29" s="49"/>
      <c r="P29" s="50"/>
      <c r="Q29" s="32"/>
      <c r="R29" s="33"/>
    </row>
    <row r="30" spans="1:18" s="35" customFormat="1" ht="15" customHeight="1">
      <c r="A30" s="36" t="s">
        <v>32</v>
      </c>
      <c r="B30" s="28"/>
      <c r="C30" s="28"/>
      <c r="D30" s="29"/>
      <c r="E30" s="28"/>
      <c r="F30" s="226"/>
      <c r="G30" s="226"/>
      <c r="H30" s="226"/>
      <c r="I30" s="225"/>
      <c r="J30" s="228"/>
      <c r="K30" s="229"/>
      <c r="L30" s="230"/>
      <c r="M30" s="31"/>
      <c r="N30" s="31"/>
      <c r="O30" s="46"/>
      <c r="P30" s="42"/>
      <c r="Q30" s="32"/>
      <c r="R30" s="33"/>
    </row>
    <row r="31" spans="1:18" s="35" customFormat="1" ht="15" customHeight="1">
      <c r="A31" s="36" t="s">
        <v>33</v>
      </c>
      <c r="B31" s="28"/>
      <c r="C31" s="28"/>
      <c r="D31" s="29"/>
      <c r="E31" s="28"/>
      <c r="F31" s="226"/>
      <c r="G31" s="226"/>
      <c r="H31" s="227"/>
      <c r="I31" s="231"/>
      <c r="J31" s="232"/>
      <c r="K31" s="40"/>
      <c r="L31" s="41"/>
      <c r="M31" s="233" t="s">
        <v>359</v>
      </c>
      <c r="N31" s="234"/>
      <c r="O31" s="51"/>
      <c r="P31" s="42"/>
      <c r="Q31" s="32"/>
      <c r="R31" s="33"/>
    </row>
    <row r="32" spans="1:18" s="35" customFormat="1" ht="15" customHeight="1">
      <c r="A32" s="36" t="s">
        <v>34</v>
      </c>
      <c r="B32" s="28"/>
      <c r="C32" s="28"/>
      <c r="D32" s="29"/>
      <c r="E32" s="28"/>
      <c r="F32" s="226"/>
      <c r="G32" s="226"/>
      <c r="H32" s="226"/>
      <c r="I32" s="225"/>
      <c r="J32" s="225"/>
      <c r="K32" s="235"/>
      <c r="L32" s="236"/>
      <c r="M32" s="229" t="s">
        <v>511</v>
      </c>
      <c r="N32" s="230"/>
      <c r="O32" s="51"/>
      <c r="P32" s="42"/>
      <c r="Q32" s="32"/>
      <c r="R32" s="33"/>
    </row>
    <row r="33" spans="1:18" s="35" customFormat="1" ht="12.75">
      <c r="A33" s="36" t="s">
        <v>35</v>
      </c>
      <c r="B33" s="28"/>
      <c r="C33" s="28"/>
      <c r="D33" s="29"/>
      <c r="E33" s="28"/>
      <c r="F33" s="226"/>
      <c r="G33" s="226"/>
      <c r="H33" s="227"/>
      <c r="I33" s="52"/>
      <c r="J33" s="38"/>
      <c r="K33" s="225" t="s">
        <v>359</v>
      </c>
      <c r="L33" s="228"/>
      <c r="M33" s="243"/>
      <c r="N33" s="236"/>
      <c r="O33" s="51"/>
      <c r="P33" s="42"/>
      <c r="Q33" s="32"/>
      <c r="R33" s="33"/>
    </row>
    <row r="34" spans="1:18" s="35" customFormat="1" ht="12.75">
      <c r="A34" s="36" t="s">
        <v>36</v>
      </c>
      <c r="B34" s="28"/>
      <c r="C34" s="28"/>
      <c r="D34" s="29"/>
      <c r="E34" s="28"/>
      <c r="F34" s="226"/>
      <c r="G34" s="226"/>
      <c r="H34" s="226"/>
      <c r="I34" s="225"/>
      <c r="J34" s="228"/>
      <c r="K34" s="229"/>
      <c r="L34" s="238"/>
      <c r="M34" s="51"/>
      <c r="N34" s="53"/>
      <c r="O34" s="51"/>
      <c r="P34" s="42"/>
      <c r="Q34" s="32"/>
      <c r="R34" s="33"/>
    </row>
    <row r="35" spans="1:18" s="35" customFormat="1" ht="12.75">
      <c r="A35" s="27" t="s">
        <v>37</v>
      </c>
      <c r="B35" s="28"/>
      <c r="C35" s="28"/>
      <c r="D35" s="29"/>
      <c r="E35" s="28"/>
      <c r="F35" s="226"/>
      <c r="G35" s="226"/>
      <c r="H35" s="227"/>
      <c r="I35" s="231"/>
      <c r="J35" s="232"/>
      <c r="K35" s="44"/>
      <c r="L35" s="45"/>
      <c r="M35" s="51"/>
      <c r="N35" s="53"/>
      <c r="O35" s="233" t="s">
        <v>359</v>
      </c>
      <c r="P35" s="237"/>
      <c r="Q35" s="32"/>
      <c r="R35" s="33"/>
    </row>
    <row r="36" spans="1:18" s="35" customFormat="1" ht="12.75">
      <c r="A36" s="27" t="s">
        <v>38</v>
      </c>
      <c r="B36" s="28"/>
      <c r="C36" s="28"/>
      <c r="D36" s="29"/>
      <c r="E36" s="28"/>
      <c r="F36" s="226"/>
      <c r="G36" s="226"/>
      <c r="H36" s="226"/>
      <c r="I36" s="225"/>
      <c r="J36" s="225"/>
      <c r="K36" s="44"/>
      <c r="L36" s="31"/>
      <c r="M36" s="51"/>
      <c r="N36" s="53" t="s">
        <v>514</v>
      </c>
      <c r="O36" s="229" t="s">
        <v>515</v>
      </c>
      <c r="P36" s="238"/>
      <c r="Q36" s="32"/>
      <c r="R36" s="33"/>
    </row>
    <row r="37" spans="1:18" s="35" customFormat="1" ht="12.75">
      <c r="A37" s="36" t="s">
        <v>39</v>
      </c>
      <c r="B37" s="28"/>
      <c r="C37" s="28"/>
      <c r="D37" s="29"/>
      <c r="E37" s="28"/>
      <c r="F37" s="226"/>
      <c r="G37" s="226"/>
      <c r="H37" s="227"/>
      <c r="I37" s="52"/>
      <c r="J37" s="38"/>
      <c r="K37" s="233" t="s">
        <v>360</v>
      </c>
      <c r="L37" s="234"/>
      <c r="M37" s="51"/>
      <c r="N37" s="53"/>
      <c r="O37" s="43"/>
      <c r="P37" s="31"/>
      <c r="Q37" s="32"/>
      <c r="R37" s="33"/>
    </row>
    <row r="38" spans="1:18" s="35" customFormat="1" ht="12.75">
      <c r="A38" s="36" t="s">
        <v>40</v>
      </c>
      <c r="B38" s="28"/>
      <c r="C38" s="28"/>
      <c r="D38" s="29"/>
      <c r="E38" s="28"/>
      <c r="F38" s="226"/>
      <c r="G38" s="226"/>
      <c r="H38" s="226"/>
      <c r="I38" s="225"/>
      <c r="J38" s="228"/>
      <c r="K38" s="229"/>
      <c r="L38" s="230"/>
      <c r="M38" s="51"/>
      <c r="N38" s="53"/>
      <c r="O38" s="43"/>
      <c r="P38" s="31"/>
      <c r="Q38" s="32"/>
      <c r="R38" s="33"/>
    </row>
    <row r="39" spans="1:18" s="35" customFormat="1" ht="12.75">
      <c r="A39" s="36" t="s">
        <v>41</v>
      </c>
      <c r="B39" s="28"/>
      <c r="C39" s="28"/>
      <c r="D39" s="29"/>
      <c r="E39" s="28"/>
      <c r="F39" s="226"/>
      <c r="G39" s="226"/>
      <c r="H39" s="227"/>
      <c r="I39" s="231"/>
      <c r="J39" s="232"/>
      <c r="K39" s="40"/>
      <c r="L39" s="41"/>
      <c r="M39" s="233" t="s">
        <v>360</v>
      </c>
      <c r="N39" s="237"/>
      <c r="O39" s="43"/>
      <c r="P39" s="31"/>
      <c r="Q39" s="32"/>
      <c r="R39" s="33"/>
    </row>
    <row r="40" spans="1:18" s="35" customFormat="1" ht="12.75">
      <c r="A40" s="36" t="s">
        <v>42</v>
      </c>
      <c r="B40" s="28"/>
      <c r="C40" s="28"/>
      <c r="D40" s="29"/>
      <c r="E40" s="28"/>
      <c r="F40" s="226"/>
      <c r="G40" s="226"/>
      <c r="H40" s="226"/>
      <c r="I40" s="225"/>
      <c r="J40" s="225"/>
      <c r="K40" s="235"/>
      <c r="L40" s="236"/>
      <c r="M40" s="229" t="s">
        <v>511</v>
      </c>
      <c r="N40" s="238"/>
      <c r="O40" s="43"/>
      <c r="P40" s="31"/>
      <c r="Q40" s="32"/>
      <c r="R40" s="33"/>
    </row>
    <row r="41" spans="1:18" s="35" customFormat="1" ht="12.75">
      <c r="A41" s="36" t="s">
        <v>43</v>
      </c>
      <c r="B41" s="28"/>
      <c r="C41" s="28"/>
      <c r="D41" s="29"/>
      <c r="E41" s="28"/>
      <c r="F41" s="226"/>
      <c r="G41" s="226"/>
      <c r="H41" s="227"/>
      <c r="I41" s="52"/>
      <c r="J41" s="38"/>
      <c r="K41" s="225" t="s">
        <v>510</v>
      </c>
      <c r="L41" s="225"/>
      <c r="M41" s="31"/>
      <c r="N41" s="31"/>
      <c r="O41" s="31"/>
      <c r="P41" s="31"/>
      <c r="Q41" s="32"/>
      <c r="R41" s="33"/>
    </row>
    <row r="42" spans="1:18" s="35" customFormat="1" ht="12.75">
      <c r="A42" s="36" t="s">
        <v>44</v>
      </c>
      <c r="B42" s="28"/>
      <c r="C42" s="28"/>
      <c r="D42" s="29"/>
      <c r="E42" s="28"/>
      <c r="F42" s="226"/>
      <c r="G42" s="226"/>
      <c r="H42" s="226"/>
      <c r="I42" s="225"/>
      <c r="J42" s="225"/>
      <c r="K42" s="229"/>
      <c r="L42" s="238"/>
      <c r="M42" s="31"/>
      <c r="N42" s="31"/>
      <c r="O42" s="31"/>
      <c r="P42" s="31"/>
      <c r="Q42" s="32"/>
      <c r="R42" s="33"/>
    </row>
    <row r="43" spans="1:18" s="35" customFormat="1" ht="12.75">
      <c r="A43" s="27" t="s">
        <v>45</v>
      </c>
      <c r="B43" s="28"/>
      <c r="C43" s="28"/>
      <c r="D43" s="29"/>
      <c r="E43" s="30"/>
      <c r="F43" s="226"/>
      <c r="G43" s="226"/>
      <c r="H43" s="227"/>
      <c r="I43" s="229"/>
      <c r="J43" s="238"/>
      <c r="K43" s="44"/>
      <c r="L43" s="45"/>
      <c r="M43" s="31"/>
      <c r="N43" s="31"/>
      <c r="O43" s="31"/>
      <c r="P43" s="31"/>
      <c r="Q43" s="32"/>
      <c r="R43" s="33"/>
    </row>
    <row r="44" spans="1:17" s="35" customFormat="1" ht="12.75">
      <c r="A44" s="54"/>
      <c r="B44" s="55"/>
      <c r="C44" s="55"/>
      <c r="D44" s="56"/>
      <c r="E44" s="57"/>
      <c r="F44" s="57"/>
      <c r="G44" s="58"/>
      <c r="H44" s="59"/>
      <c r="I44" s="60"/>
      <c r="J44" s="60"/>
      <c r="K44" s="60"/>
      <c r="L44" s="61"/>
      <c r="M44" s="60"/>
      <c r="N44" s="60"/>
      <c r="O44" s="60"/>
      <c r="P44" s="60"/>
      <c r="Q44" s="62"/>
    </row>
    <row r="45" spans="1:16" s="73" customFormat="1" ht="9">
      <c r="A45" s="63" t="s">
        <v>46</v>
      </c>
      <c r="B45" s="64"/>
      <c r="C45" s="65"/>
      <c r="D45" s="66" t="s">
        <v>47</v>
      </c>
      <c r="E45" s="67" t="s">
        <v>48</v>
      </c>
      <c r="F45" s="66" t="s">
        <v>47</v>
      </c>
      <c r="G45" s="68" t="s">
        <v>49</v>
      </c>
      <c r="H45" s="66" t="s">
        <v>47</v>
      </c>
      <c r="I45" s="69" t="s">
        <v>50</v>
      </c>
      <c r="J45" s="70"/>
      <c r="K45" s="69"/>
      <c r="L45" s="71"/>
      <c r="M45" s="72" t="s">
        <v>51</v>
      </c>
      <c r="N45" s="72"/>
      <c r="O45" s="72"/>
      <c r="P45" s="71"/>
    </row>
    <row r="46" spans="1:16" s="73" customFormat="1" ht="9">
      <c r="A46" s="74" t="s">
        <v>52</v>
      </c>
      <c r="B46" s="75"/>
      <c r="C46" s="76"/>
      <c r="D46" s="77">
        <v>1</v>
      </c>
      <c r="E46" s="78"/>
      <c r="F46" s="77">
        <v>1</v>
      </c>
      <c r="G46" s="78"/>
      <c r="H46" s="77">
        <v>1</v>
      </c>
      <c r="I46" s="244"/>
      <c r="J46" s="244"/>
      <c r="K46" s="244"/>
      <c r="L46" s="245"/>
      <c r="M46" s="79" t="s">
        <v>53</v>
      </c>
      <c r="N46" s="80"/>
      <c r="O46" s="80"/>
      <c r="P46" s="81"/>
    </row>
    <row r="47" spans="1:16" s="73" customFormat="1" ht="9">
      <c r="A47" s="74" t="s">
        <v>54</v>
      </c>
      <c r="B47" s="75"/>
      <c r="C47" s="76"/>
      <c r="D47" s="77">
        <v>2</v>
      </c>
      <c r="E47" s="78"/>
      <c r="F47" s="77">
        <v>2</v>
      </c>
      <c r="G47" s="78"/>
      <c r="H47" s="77">
        <v>2</v>
      </c>
      <c r="I47" s="248"/>
      <c r="J47" s="248"/>
      <c r="K47" s="248"/>
      <c r="L47" s="249"/>
      <c r="M47" s="82"/>
      <c r="N47" s="83"/>
      <c r="O47" s="84"/>
      <c r="P47" s="85"/>
    </row>
    <row r="48" spans="1:16" s="73" customFormat="1" ht="9">
      <c r="A48" s="86" t="s">
        <v>55</v>
      </c>
      <c r="B48" s="84"/>
      <c r="C48" s="87"/>
      <c r="D48" s="77">
        <v>3</v>
      </c>
      <c r="E48" s="78"/>
      <c r="F48" s="77">
        <v>3</v>
      </c>
      <c r="G48" s="78"/>
      <c r="H48" s="77">
        <v>3</v>
      </c>
      <c r="I48" s="248"/>
      <c r="J48" s="248"/>
      <c r="K48" s="248"/>
      <c r="L48" s="249"/>
      <c r="M48" s="79" t="s">
        <v>56</v>
      </c>
      <c r="N48" s="80"/>
      <c r="O48" s="80"/>
      <c r="P48" s="81"/>
    </row>
    <row r="49" spans="1:16" s="73" customFormat="1" ht="9">
      <c r="A49" s="88"/>
      <c r="B49" s="12"/>
      <c r="C49" s="89"/>
      <c r="D49" s="77">
        <v>4</v>
      </c>
      <c r="E49" s="78"/>
      <c r="F49" s="77">
        <v>4</v>
      </c>
      <c r="G49" s="78"/>
      <c r="H49" s="77">
        <v>4</v>
      </c>
      <c r="I49" s="248"/>
      <c r="J49" s="248"/>
      <c r="K49" s="248"/>
      <c r="L49" s="249"/>
      <c r="M49" s="75"/>
      <c r="N49" s="90"/>
      <c r="O49" s="75"/>
      <c r="P49" s="91"/>
    </row>
    <row r="50" spans="1:16" s="73" customFormat="1" ht="9">
      <c r="A50" s="92" t="s">
        <v>57</v>
      </c>
      <c r="B50" s="93"/>
      <c r="C50" s="94"/>
      <c r="D50" s="77">
        <v>5</v>
      </c>
      <c r="E50" s="78"/>
      <c r="F50" s="77">
        <v>5</v>
      </c>
      <c r="G50" s="78"/>
      <c r="H50" s="77">
        <v>5</v>
      </c>
      <c r="I50" s="248"/>
      <c r="J50" s="248"/>
      <c r="K50" s="248"/>
      <c r="L50" s="249"/>
      <c r="M50" s="84"/>
      <c r="N50" s="83"/>
      <c r="O50" s="84"/>
      <c r="P50" s="85"/>
    </row>
    <row r="51" spans="1:16" s="73" customFormat="1" ht="9">
      <c r="A51" s="74" t="s">
        <v>52</v>
      </c>
      <c r="B51" s="75"/>
      <c r="C51" s="76"/>
      <c r="D51" s="77">
        <v>6</v>
      </c>
      <c r="E51" s="78"/>
      <c r="F51" s="77">
        <v>6</v>
      </c>
      <c r="G51" s="78"/>
      <c r="H51" s="77">
        <v>6</v>
      </c>
      <c r="I51" s="248"/>
      <c r="J51" s="248"/>
      <c r="K51" s="248"/>
      <c r="L51" s="249"/>
      <c r="M51" s="79" t="s">
        <v>58</v>
      </c>
      <c r="N51" s="80"/>
      <c r="O51" s="80"/>
      <c r="P51" s="81"/>
    </row>
    <row r="52" spans="1:16" s="73" customFormat="1" ht="9">
      <c r="A52" s="74" t="s">
        <v>59</v>
      </c>
      <c r="B52" s="75"/>
      <c r="C52" s="95"/>
      <c r="D52" s="77">
        <v>7</v>
      </c>
      <c r="E52" s="78"/>
      <c r="F52" s="77">
        <v>7</v>
      </c>
      <c r="G52" s="78"/>
      <c r="H52" s="77">
        <v>7</v>
      </c>
      <c r="I52" s="248"/>
      <c r="J52" s="248"/>
      <c r="K52" s="248"/>
      <c r="L52" s="249"/>
      <c r="M52" s="75"/>
      <c r="N52" s="90"/>
      <c r="O52" s="75"/>
      <c r="P52" s="91"/>
    </row>
    <row r="53" spans="1:16" s="73" customFormat="1" ht="9">
      <c r="A53" s="86" t="s">
        <v>60</v>
      </c>
      <c r="B53" s="84"/>
      <c r="C53" s="96"/>
      <c r="D53" s="97">
        <v>8</v>
      </c>
      <c r="E53" s="98"/>
      <c r="F53" s="97">
        <v>8</v>
      </c>
      <c r="G53" s="98"/>
      <c r="H53" s="97">
        <v>8</v>
      </c>
      <c r="I53" s="246"/>
      <c r="J53" s="246"/>
      <c r="K53" s="246"/>
      <c r="L53" s="247"/>
      <c r="M53" s="84"/>
      <c r="N53" s="83"/>
      <c r="O53" s="84"/>
      <c r="P53" s="99">
        <f>MIN(16,'[1]Boys Si Qual Draw Prep'!R5)</f>
        <v>0</v>
      </c>
    </row>
    <row r="54" spans="8:16" s="100" customFormat="1" ht="12.75">
      <c r="H54" s="101"/>
      <c r="J54" s="101"/>
      <c r="L54" s="102"/>
      <c r="N54" s="101"/>
      <c r="P54" s="102"/>
    </row>
  </sheetData>
  <sheetProtection/>
  <mergeCells count="113">
    <mergeCell ref="I53:L53"/>
    <mergeCell ref="I47:L47"/>
    <mergeCell ref="I48:L48"/>
    <mergeCell ref="I49:L49"/>
    <mergeCell ref="I50:L50"/>
    <mergeCell ref="I51:L51"/>
    <mergeCell ref="I52:L52"/>
    <mergeCell ref="F42:H42"/>
    <mergeCell ref="I42:J42"/>
    <mergeCell ref="K42:L42"/>
    <mergeCell ref="F43:H43"/>
    <mergeCell ref="I43:J43"/>
    <mergeCell ref="I46:L46"/>
    <mergeCell ref="M39:N39"/>
    <mergeCell ref="F40:H40"/>
    <mergeCell ref="I40:J40"/>
    <mergeCell ref="K40:L40"/>
    <mergeCell ref="M40:N40"/>
    <mergeCell ref="F41:H41"/>
    <mergeCell ref="K41:L41"/>
    <mergeCell ref="F37:H37"/>
    <mergeCell ref="K37:L37"/>
    <mergeCell ref="F38:H38"/>
    <mergeCell ref="I38:J38"/>
    <mergeCell ref="K38:L38"/>
    <mergeCell ref="F39:H39"/>
    <mergeCell ref="I39:J39"/>
    <mergeCell ref="F35:H35"/>
    <mergeCell ref="I35:J35"/>
    <mergeCell ref="O35:P35"/>
    <mergeCell ref="F36:H36"/>
    <mergeCell ref="I36:J36"/>
    <mergeCell ref="O36:P36"/>
    <mergeCell ref="F33:H33"/>
    <mergeCell ref="K33:L33"/>
    <mergeCell ref="M33:N33"/>
    <mergeCell ref="F34:H34"/>
    <mergeCell ref="I34:J34"/>
    <mergeCell ref="K34:L34"/>
    <mergeCell ref="F31:H31"/>
    <mergeCell ref="I31:J31"/>
    <mergeCell ref="M31:N31"/>
    <mergeCell ref="F32:H32"/>
    <mergeCell ref="I32:J32"/>
    <mergeCell ref="K32:L32"/>
    <mergeCell ref="M32:N32"/>
    <mergeCell ref="F28:H28"/>
    <mergeCell ref="I28:J28"/>
    <mergeCell ref="O28:P28"/>
    <mergeCell ref="F29:H29"/>
    <mergeCell ref="K29:L29"/>
    <mergeCell ref="F30:H30"/>
    <mergeCell ref="I30:J30"/>
    <mergeCell ref="K30:L30"/>
    <mergeCell ref="F26:H26"/>
    <mergeCell ref="I26:J26"/>
    <mergeCell ref="K26:L26"/>
    <mergeCell ref="F27:H27"/>
    <mergeCell ref="I27:J27"/>
    <mergeCell ref="O27:P27"/>
    <mergeCell ref="F24:H24"/>
    <mergeCell ref="I24:J24"/>
    <mergeCell ref="K24:L24"/>
    <mergeCell ref="M24:N24"/>
    <mergeCell ref="F25:H25"/>
    <mergeCell ref="K25:L25"/>
    <mergeCell ref="F22:H22"/>
    <mergeCell ref="I22:J22"/>
    <mergeCell ref="K22:L22"/>
    <mergeCell ref="F23:H23"/>
    <mergeCell ref="I23:J23"/>
    <mergeCell ref="M23:N23"/>
    <mergeCell ref="O19:P19"/>
    <mergeCell ref="F20:H20"/>
    <mergeCell ref="I20:J20"/>
    <mergeCell ref="O20:P20"/>
    <mergeCell ref="F21:H21"/>
    <mergeCell ref="K21:L21"/>
    <mergeCell ref="F17:H17"/>
    <mergeCell ref="K17:L17"/>
    <mergeCell ref="F18:H18"/>
    <mergeCell ref="I18:J18"/>
    <mergeCell ref="K18:L18"/>
    <mergeCell ref="F19:H19"/>
    <mergeCell ref="I19:J19"/>
    <mergeCell ref="F15:H15"/>
    <mergeCell ref="I15:J15"/>
    <mergeCell ref="M15:N15"/>
    <mergeCell ref="F16:H16"/>
    <mergeCell ref="I16:J16"/>
    <mergeCell ref="K16:L16"/>
    <mergeCell ref="M16:N16"/>
    <mergeCell ref="A9:C9"/>
    <mergeCell ref="F12:H12"/>
    <mergeCell ref="I12:J12"/>
    <mergeCell ref="F13:H13"/>
    <mergeCell ref="K13:L13"/>
    <mergeCell ref="F14:H14"/>
    <mergeCell ref="I14:J14"/>
    <mergeCell ref="K14:L14"/>
    <mergeCell ref="A6:E6"/>
    <mergeCell ref="F6:P6"/>
    <mergeCell ref="A7:E7"/>
    <mergeCell ref="F7:P7"/>
    <mergeCell ref="A8:E8"/>
    <mergeCell ref="F8:P8"/>
    <mergeCell ref="A1:P1"/>
    <mergeCell ref="A3:E3"/>
    <mergeCell ref="F3:P3"/>
    <mergeCell ref="A4:E4"/>
    <mergeCell ref="F4:P4"/>
    <mergeCell ref="A5:E5"/>
    <mergeCell ref="F5:P5"/>
  </mergeCells>
  <conditionalFormatting sqref="F12:F43">
    <cfRule type="expression" priority="28" dxfId="416" stopIfTrue="1">
      <formula>AND($D12&lt;17,$C12&gt;0)</formula>
    </cfRule>
  </conditionalFormatting>
  <conditionalFormatting sqref="K31 K39 K23">
    <cfRule type="expression" priority="25" dxfId="417" stopIfTrue="1">
      <formula>AND($M$1="CU",A14="Umpire")</formula>
    </cfRule>
    <cfRule type="expression" priority="26" dxfId="418" stopIfTrue="1">
      <formula>AND($M$1="CU",A14&lt;&gt;"Umpire",B14&lt;&gt;"")</formula>
    </cfRule>
    <cfRule type="expression" priority="27" dxfId="419" stopIfTrue="1">
      <formula>AND($M$1="CU",A14&lt;&gt;"Umpire")</formula>
    </cfRule>
  </conditionalFormatting>
  <conditionalFormatting sqref="I12 I14 I16 O27 I24 I28 I30 I32 I34 I36 I38 M23 O19 M31 K37 K29 I40 K17 M39 O35 M15 K33 I42 K13 K41">
    <cfRule type="expression" priority="23" dxfId="416" stopIfTrue="1">
      <formula>H13="as"</formula>
    </cfRule>
    <cfRule type="expression" priority="24" dxfId="416" stopIfTrue="1">
      <formula>H13="bs"</formula>
    </cfRule>
  </conditionalFormatting>
  <conditionalFormatting sqref="D12:D43">
    <cfRule type="expression" priority="22" dxfId="420" stopIfTrue="1">
      <formula>$D12&lt;17</formula>
    </cfRule>
  </conditionalFormatting>
  <conditionalFormatting sqref="B12:B43">
    <cfRule type="cellIs" priority="20" dxfId="421" operator="equal" stopIfTrue="1">
      <formula>"QA"</formula>
    </cfRule>
    <cfRule type="cellIs" priority="21" dxfId="421" operator="equal" stopIfTrue="1">
      <formula>"DA"</formula>
    </cfRule>
  </conditionalFormatting>
  <conditionalFormatting sqref="J17 J13 L23 L31 J41 L39 P53 J37 J33 J29 J25 L15">
    <cfRule type="expression" priority="19" dxfId="422" stopIfTrue="1">
      <formula>$M$1="CU"</formula>
    </cfRule>
  </conditionalFormatting>
  <conditionalFormatting sqref="K15">
    <cfRule type="expression" priority="16" dxfId="417" stopIfTrue="1">
      <formula>AND($M$1="CU",A5="Umpire")</formula>
    </cfRule>
    <cfRule type="expression" priority="17" dxfId="418" stopIfTrue="1">
      <formula>AND($M$1="CU",A5&lt;&gt;"Umpire",B5&lt;&gt;"")</formula>
    </cfRule>
    <cfRule type="expression" priority="18" dxfId="419" stopIfTrue="1">
      <formula>AND($M$1="CU",A5&lt;&gt;"Umpire")</formula>
    </cfRule>
  </conditionalFormatting>
  <conditionalFormatting sqref="K25">
    <cfRule type="expression" priority="14" dxfId="416" stopIfTrue="1">
      <formula>J26="as"</formula>
    </cfRule>
    <cfRule type="expression" priority="15" dxfId="416" stopIfTrue="1">
      <formula>J26="bs"</formula>
    </cfRule>
  </conditionalFormatting>
  <conditionalFormatting sqref="I26">
    <cfRule type="expression" priority="10" dxfId="416" stopIfTrue="1">
      <formula>H27="as"</formula>
    </cfRule>
    <cfRule type="expression" priority="11" dxfId="416" stopIfTrue="1">
      <formula>H27="bs"</formula>
    </cfRule>
  </conditionalFormatting>
  <conditionalFormatting sqref="I18">
    <cfRule type="expression" priority="8" dxfId="416" stopIfTrue="1">
      <formula>H19="as"</formula>
    </cfRule>
    <cfRule type="expression" priority="9" dxfId="416" stopIfTrue="1">
      <formula>H19="bs"</formula>
    </cfRule>
  </conditionalFormatting>
  <conditionalFormatting sqref="K21">
    <cfRule type="expression" priority="6" dxfId="416" stopIfTrue="1">
      <formula>J22="as"</formula>
    </cfRule>
    <cfRule type="expression" priority="7" dxfId="416" stopIfTrue="1">
      <formula>J22="bs"</formula>
    </cfRule>
  </conditionalFormatting>
  <conditionalFormatting sqref="I20">
    <cfRule type="expression" priority="4" dxfId="416" stopIfTrue="1">
      <formula>H21="as"</formula>
    </cfRule>
    <cfRule type="expression" priority="5" dxfId="416" stopIfTrue="1">
      <formula>H21="bs"</formula>
    </cfRule>
  </conditionalFormatting>
  <conditionalFormatting sqref="J21">
    <cfRule type="expression" priority="3" dxfId="422" stopIfTrue="1">
      <formula>$M$1="CU"</formula>
    </cfRule>
  </conditionalFormatting>
  <conditionalFormatting sqref="I22">
    <cfRule type="expression" priority="1" dxfId="416" stopIfTrue="1">
      <formula>H23="as"</formula>
    </cfRule>
    <cfRule type="expression" priority="2" dxfId="416" stopIfTrue="1">
      <formula>H23="bs"</formula>
    </cfRule>
  </conditionalFormatting>
  <dataValidations count="1">
    <dataValidation type="list" allowBlank="1" showInputMessage="1" sqref="K23">
      <formula1>$S$12:$S$21</formula1>
    </dataValidation>
  </dataValidation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S54"/>
  <sheetViews>
    <sheetView zoomScalePageLayoutView="0" workbookViewId="0" topLeftCell="A24">
      <selection activeCell="U33" sqref="U33"/>
    </sheetView>
  </sheetViews>
  <sheetFormatPr defaultColWidth="9.140625" defaultRowHeight="15"/>
  <cols>
    <col min="1" max="2" width="3.28125" style="0" customWidth="1"/>
    <col min="3" max="3" width="4.7109375" style="0" customWidth="1"/>
    <col min="4" max="4" width="3.7109375" style="0" customWidth="1"/>
    <col min="5" max="5" width="11.28125" style="0" customWidth="1"/>
    <col min="6" max="6" width="2.00390625" style="0" customWidth="1"/>
    <col min="7" max="7" width="0.85546875" style="0" hidden="1" customWidth="1"/>
    <col min="8" max="8" width="1.7109375" style="103" hidden="1" customWidth="1"/>
    <col min="9" max="9" width="12.28125" style="0" customWidth="1"/>
    <col min="10" max="10" width="9.8515625" style="103" customWidth="1"/>
    <col min="11" max="11" width="23.57421875" style="0" customWidth="1"/>
    <col min="12" max="12" width="1.7109375" style="104" customWidth="1"/>
    <col min="13" max="13" width="20.421875" style="0" customWidth="1"/>
    <col min="14" max="14" width="1.7109375" style="103" customWidth="1"/>
    <col min="15" max="15" width="8.140625" style="0" customWidth="1"/>
    <col min="16" max="16" width="12.00390625" style="104" customWidth="1"/>
    <col min="17" max="17" width="0" style="0" hidden="1" customWidth="1"/>
    <col min="18" max="18" width="8.28125" style="0" customWidth="1"/>
    <col min="19" max="19" width="11.421875" style="0" hidden="1" customWidth="1"/>
  </cols>
  <sheetData>
    <row r="1" spans="1:16" s="1" customFormat="1" ht="26.25" customHeight="1" thickBot="1">
      <c r="A1" s="206" t="s">
        <v>61</v>
      </c>
      <c r="B1" s="207"/>
      <c r="C1" s="207"/>
      <c r="D1" s="207"/>
      <c r="E1" s="207"/>
      <c r="F1" s="207"/>
      <c r="G1" s="207"/>
      <c r="H1" s="207"/>
      <c r="I1" s="207"/>
      <c r="J1" s="207"/>
      <c r="K1" s="207"/>
      <c r="L1" s="207"/>
      <c r="M1" s="207"/>
      <c r="N1" s="207"/>
      <c r="O1" s="207"/>
      <c r="P1" s="208"/>
    </row>
    <row r="2" spans="1:16" s="1" customFormat="1" ht="15" customHeight="1" thickBot="1">
      <c r="A2" s="2"/>
      <c r="B2" s="2"/>
      <c r="C2" s="2"/>
      <c r="D2" s="2"/>
      <c r="E2" s="2"/>
      <c r="F2" s="2"/>
      <c r="G2" s="2"/>
      <c r="H2" s="2"/>
      <c r="I2" s="2"/>
      <c r="J2" s="2"/>
      <c r="K2" s="2"/>
      <c r="L2" s="2"/>
      <c r="M2" s="2"/>
      <c r="N2" s="2"/>
      <c r="O2" s="2"/>
      <c r="P2" s="2"/>
    </row>
    <row r="3" spans="1:16" s="3" customFormat="1" ht="18" customHeight="1">
      <c r="A3" s="250" t="s">
        <v>0</v>
      </c>
      <c r="B3" s="251"/>
      <c r="C3" s="251"/>
      <c r="D3" s="251"/>
      <c r="E3" s="251"/>
      <c r="F3" s="252" t="s">
        <v>62</v>
      </c>
      <c r="G3" s="252"/>
      <c r="H3" s="252"/>
      <c r="I3" s="252"/>
      <c r="J3" s="252"/>
      <c r="K3" s="252"/>
      <c r="L3" s="252"/>
      <c r="M3" s="252"/>
      <c r="N3" s="252"/>
      <c r="O3" s="252"/>
      <c r="P3" s="253"/>
    </row>
    <row r="4" spans="1:16" s="3" customFormat="1" ht="18" customHeight="1">
      <c r="A4" s="254" t="s">
        <v>1</v>
      </c>
      <c r="B4" s="255"/>
      <c r="C4" s="255"/>
      <c r="D4" s="255"/>
      <c r="E4" s="255"/>
      <c r="F4" s="256" t="s">
        <v>63</v>
      </c>
      <c r="G4" s="256"/>
      <c r="H4" s="256"/>
      <c r="I4" s="256"/>
      <c r="J4" s="256"/>
      <c r="K4" s="256"/>
      <c r="L4" s="256"/>
      <c r="M4" s="256"/>
      <c r="N4" s="256"/>
      <c r="O4" s="256"/>
      <c r="P4" s="257"/>
    </row>
    <row r="5" spans="1:16" s="3" customFormat="1" ht="18" customHeight="1">
      <c r="A5" s="254" t="s">
        <v>2</v>
      </c>
      <c r="B5" s="255"/>
      <c r="C5" s="255"/>
      <c r="D5" s="255"/>
      <c r="E5" s="255"/>
      <c r="F5" s="256" t="s">
        <v>64</v>
      </c>
      <c r="G5" s="256"/>
      <c r="H5" s="256"/>
      <c r="I5" s="256"/>
      <c r="J5" s="256"/>
      <c r="K5" s="256"/>
      <c r="L5" s="256"/>
      <c r="M5" s="256"/>
      <c r="N5" s="256"/>
      <c r="O5" s="256"/>
      <c r="P5" s="257"/>
    </row>
    <row r="6" spans="1:16" s="3" customFormat="1" ht="18" customHeight="1">
      <c r="A6" s="254" t="s">
        <v>3</v>
      </c>
      <c r="B6" s="255"/>
      <c r="C6" s="255"/>
      <c r="D6" s="255"/>
      <c r="E6" s="255"/>
      <c r="F6" s="256" t="s">
        <v>516</v>
      </c>
      <c r="G6" s="256"/>
      <c r="H6" s="256"/>
      <c r="I6" s="256"/>
      <c r="J6" s="256"/>
      <c r="K6" s="256"/>
      <c r="L6" s="256"/>
      <c r="M6" s="256"/>
      <c r="N6" s="256"/>
      <c r="O6" s="256"/>
      <c r="P6" s="257"/>
    </row>
    <row r="7" spans="1:16" s="3" customFormat="1" ht="18" customHeight="1">
      <c r="A7" s="258" t="s">
        <v>4</v>
      </c>
      <c r="B7" s="259"/>
      <c r="C7" s="259"/>
      <c r="D7" s="259"/>
      <c r="E7" s="259"/>
      <c r="F7" s="256" t="s">
        <v>496</v>
      </c>
      <c r="G7" s="256"/>
      <c r="H7" s="256"/>
      <c r="I7" s="256"/>
      <c r="J7" s="256"/>
      <c r="K7" s="256"/>
      <c r="L7" s="256"/>
      <c r="M7" s="256"/>
      <c r="N7" s="256"/>
      <c r="O7" s="256"/>
      <c r="P7" s="257"/>
    </row>
    <row r="8" spans="1:16" s="4" customFormat="1" ht="18" customHeight="1" thickBot="1">
      <c r="A8" s="260" t="s">
        <v>5</v>
      </c>
      <c r="B8" s="261"/>
      <c r="C8" s="261"/>
      <c r="D8" s="261"/>
      <c r="E8" s="261"/>
      <c r="F8" s="262" t="s">
        <v>67</v>
      </c>
      <c r="G8" s="262"/>
      <c r="H8" s="262"/>
      <c r="I8" s="262"/>
      <c r="J8" s="262"/>
      <c r="K8" s="262"/>
      <c r="L8" s="262"/>
      <c r="M8" s="262"/>
      <c r="N8" s="262"/>
      <c r="O8" s="262"/>
      <c r="P8" s="263"/>
    </row>
    <row r="9" spans="1:16" s="11" customFormat="1" ht="11.25" customHeight="1" thickBot="1">
      <c r="A9" s="223"/>
      <c r="B9" s="223"/>
      <c r="C9" s="223"/>
      <c r="D9" s="5"/>
      <c r="E9" s="5"/>
      <c r="F9" s="5"/>
      <c r="G9" s="6"/>
      <c r="H9" s="7"/>
      <c r="I9" s="8"/>
      <c r="J9" s="7"/>
      <c r="K9" s="9"/>
      <c r="L9" s="7"/>
      <c r="M9" s="5"/>
      <c r="N9" s="7"/>
      <c r="O9" s="5"/>
      <c r="P9" s="10"/>
    </row>
    <row r="10" spans="1:16" s="19" customFormat="1" ht="10.5">
      <c r="A10" s="12"/>
      <c r="B10" s="13"/>
      <c r="C10" s="14" t="s">
        <v>6</v>
      </c>
      <c r="D10" s="14" t="s">
        <v>7</v>
      </c>
      <c r="E10" s="15" t="s">
        <v>8</v>
      </c>
      <c r="F10" s="15" t="s">
        <v>9</v>
      </c>
      <c r="G10" s="15"/>
      <c r="H10" s="16"/>
      <c r="I10" s="14" t="s">
        <v>10</v>
      </c>
      <c r="J10" s="17"/>
      <c r="K10" s="13" t="s">
        <v>11</v>
      </c>
      <c r="L10" s="17"/>
      <c r="M10" s="13" t="s">
        <v>12</v>
      </c>
      <c r="N10" s="17"/>
      <c r="O10" s="13" t="s">
        <v>13</v>
      </c>
      <c r="P10" s="18"/>
    </row>
    <row r="11" spans="1:16" s="19" customFormat="1" ht="3.75" customHeight="1" thickBot="1">
      <c r="A11" s="20"/>
      <c r="B11" s="21"/>
      <c r="C11" s="22"/>
      <c r="D11" s="21"/>
      <c r="E11" s="23"/>
      <c r="F11" s="23"/>
      <c r="G11" s="24"/>
      <c r="H11" s="25"/>
      <c r="I11" s="21"/>
      <c r="J11" s="25"/>
      <c r="K11" s="21"/>
      <c r="L11" s="25"/>
      <c r="M11" s="21"/>
      <c r="N11" s="25"/>
      <c r="O11" s="21"/>
      <c r="P11" s="26"/>
    </row>
    <row r="12" spans="1:19" s="35" customFormat="1" ht="15" customHeight="1">
      <c r="A12" s="27" t="s">
        <v>14</v>
      </c>
      <c r="B12" s="28"/>
      <c r="C12" s="28"/>
      <c r="D12" s="29"/>
      <c r="E12" s="30"/>
      <c r="F12" s="224"/>
      <c r="G12" s="224"/>
      <c r="H12" s="224"/>
      <c r="I12" s="225"/>
      <c r="J12" s="225"/>
      <c r="K12" s="31"/>
      <c r="L12" s="31"/>
      <c r="M12" s="31"/>
      <c r="N12" s="31"/>
      <c r="O12" s="31"/>
      <c r="P12" s="31"/>
      <c r="Q12" s="32"/>
      <c r="R12" s="33"/>
      <c r="S12" s="34"/>
    </row>
    <row r="13" spans="1:19" s="35" customFormat="1" ht="15" customHeight="1">
      <c r="A13" s="36" t="s">
        <v>15</v>
      </c>
      <c r="B13" s="28"/>
      <c r="C13" s="28"/>
      <c r="D13" s="29"/>
      <c r="E13" s="28"/>
      <c r="F13" s="226"/>
      <c r="G13" s="226"/>
      <c r="H13" s="227"/>
      <c r="I13" s="37"/>
      <c r="J13" s="38"/>
      <c r="K13" s="225" t="s">
        <v>532</v>
      </c>
      <c r="L13" s="225"/>
      <c r="M13" s="31"/>
      <c r="N13" s="31"/>
      <c r="O13" s="31"/>
      <c r="P13" s="31"/>
      <c r="Q13" s="32"/>
      <c r="R13" s="33"/>
      <c r="S13" s="39"/>
    </row>
    <row r="14" spans="1:19" s="35" customFormat="1" ht="15" customHeight="1">
      <c r="A14" s="36" t="s">
        <v>16</v>
      </c>
      <c r="B14" s="28"/>
      <c r="C14" s="28"/>
      <c r="D14" s="29"/>
      <c r="E14" s="28"/>
      <c r="F14" s="226"/>
      <c r="G14" s="226"/>
      <c r="H14" s="226"/>
      <c r="I14" s="225"/>
      <c r="J14" s="228"/>
      <c r="K14" s="229"/>
      <c r="L14" s="230"/>
      <c r="M14" s="31"/>
      <c r="N14" s="31"/>
      <c r="O14" s="31"/>
      <c r="P14" s="31"/>
      <c r="Q14" s="32"/>
      <c r="R14" s="33"/>
      <c r="S14" s="39"/>
    </row>
    <row r="15" spans="1:19" s="35" customFormat="1" ht="15" customHeight="1">
      <c r="A15" s="36" t="s">
        <v>17</v>
      </c>
      <c r="B15" s="28"/>
      <c r="C15" s="28"/>
      <c r="D15" s="29"/>
      <c r="E15" s="28"/>
      <c r="F15" s="226"/>
      <c r="G15" s="226"/>
      <c r="H15" s="227"/>
      <c r="I15" s="231"/>
      <c r="J15" s="232"/>
      <c r="K15" s="40"/>
      <c r="L15" s="41"/>
      <c r="M15" s="233" t="s">
        <v>532</v>
      </c>
      <c r="N15" s="234"/>
      <c r="O15" s="31"/>
      <c r="P15" s="31"/>
      <c r="Q15" s="32"/>
      <c r="R15" s="33"/>
      <c r="S15" s="39"/>
    </row>
    <row r="16" spans="1:19" s="35" customFormat="1" ht="15" customHeight="1">
      <c r="A16" s="36" t="s">
        <v>18</v>
      </c>
      <c r="B16" s="28"/>
      <c r="C16" s="28"/>
      <c r="D16" s="29"/>
      <c r="E16" s="28"/>
      <c r="F16" s="226"/>
      <c r="G16" s="226"/>
      <c r="H16" s="226"/>
      <c r="I16" s="225" t="s">
        <v>531</v>
      </c>
      <c r="J16" s="225"/>
      <c r="K16" s="235"/>
      <c r="L16" s="236"/>
      <c r="M16" s="229" t="s">
        <v>520</v>
      </c>
      <c r="N16" s="230"/>
      <c r="O16" s="31"/>
      <c r="P16" s="31"/>
      <c r="Q16" s="32"/>
      <c r="R16" s="33"/>
      <c r="S16" s="39"/>
    </row>
    <row r="17" spans="1:19" s="35" customFormat="1" ht="15" customHeight="1">
      <c r="A17" s="36" t="s">
        <v>19</v>
      </c>
      <c r="B17" s="28"/>
      <c r="C17" s="28"/>
      <c r="D17" s="29"/>
      <c r="E17" s="28"/>
      <c r="F17" s="226"/>
      <c r="G17" s="226"/>
      <c r="H17" s="227"/>
      <c r="I17" s="37"/>
      <c r="J17" s="38"/>
      <c r="K17" s="233" t="s">
        <v>365</v>
      </c>
      <c r="L17" s="237"/>
      <c r="M17" s="43"/>
      <c r="N17" s="42"/>
      <c r="O17" s="31"/>
      <c r="P17" s="31"/>
      <c r="Q17" s="32"/>
      <c r="R17" s="33"/>
      <c r="S17" s="39"/>
    </row>
    <row r="18" spans="1:19" s="35" customFormat="1" ht="15" customHeight="1">
      <c r="A18" s="36" t="s">
        <v>20</v>
      </c>
      <c r="B18" s="28"/>
      <c r="C18" s="28"/>
      <c r="D18" s="29"/>
      <c r="E18" s="28"/>
      <c r="F18" s="226"/>
      <c r="G18" s="226"/>
      <c r="H18" s="226"/>
      <c r="I18" s="225" t="s">
        <v>365</v>
      </c>
      <c r="J18" s="225"/>
      <c r="K18" s="229" t="s">
        <v>525</v>
      </c>
      <c r="L18" s="238"/>
      <c r="M18" s="43"/>
      <c r="N18" s="42"/>
      <c r="O18" s="31"/>
      <c r="P18" s="31"/>
      <c r="Q18" s="32"/>
      <c r="R18" s="33"/>
      <c r="S18" s="39"/>
    </row>
    <row r="19" spans="1:19" s="35" customFormat="1" ht="15" customHeight="1">
      <c r="A19" s="27" t="s">
        <v>21</v>
      </c>
      <c r="B19" s="28"/>
      <c r="C19" s="28"/>
      <c r="D19" s="29"/>
      <c r="E19" s="28"/>
      <c r="F19" s="226"/>
      <c r="G19" s="226"/>
      <c r="H19" s="227"/>
      <c r="I19" s="231"/>
      <c r="J19" s="232"/>
      <c r="K19" s="44"/>
      <c r="L19" s="45"/>
      <c r="M19" s="43"/>
      <c r="N19" s="42"/>
      <c r="O19" s="233" t="s">
        <v>532</v>
      </c>
      <c r="P19" s="234"/>
      <c r="Q19" s="32"/>
      <c r="R19" s="33"/>
      <c r="S19" s="39"/>
    </row>
    <row r="20" spans="1:19" s="35" customFormat="1" ht="15" customHeight="1">
      <c r="A20" s="27" t="s">
        <v>22</v>
      </c>
      <c r="B20" s="28"/>
      <c r="C20" s="28"/>
      <c r="D20" s="29"/>
      <c r="E20" s="28"/>
      <c r="F20" s="226"/>
      <c r="G20" s="226"/>
      <c r="H20" s="226"/>
      <c r="I20" s="225"/>
      <c r="J20" s="225"/>
      <c r="K20" s="44"/>
      <c r="L20" s="31"/>
      <c r="M20" s="43"/>
      <c r="N20" s="42"/>
      <c r="O20" s="229" t="s">
        <v>502</v>
      </c>
      <c r="P20" s="230"/>
      <c r="Q20" s="32"/>
      <c r="R20" s="33"/>
      <c r="S20" s="39"/>
    </row>
    <row r="21" spans="1:19" s="35" customFormat="1" ht="15" customHeight="1" thickBot="1">
      <c r="A21" s="36" t="s">
        <v>23</v>
      </c>
      <c r="B21" s="28"/>
      <c r="C21" s="28"/>
      <c r="D21" s="29"/>
      <c r="E21" s="28"/>
      <c r="F21" s="226"/>
      <c r="G21" s="226"/>
      <c r="H21" s="227"/>
      <c r="I21" s="37"/>
      <c r="J21" s="38"/>
      <c r="K21" s="225" t="s">
        <v>366</v>
      </c>
      <c r="L21" s="225"/>
      <c r="M21" s="43"/>
      <c r="N21" s="42"/>
      <c r="O21" s="46"/>
      <c r="P21" s="42"/>
      <c r="Q21" s="32"/>
      <c r="R21" s="33"/>
      <c r="S21" s="47"/>
    </row>
    <row r="22" spans="1:18" s="35" customFormat="1" ht="15" customHeight="1">
      <c r="A22" s="36" t="s">
        <v>24</v>
      </c>
      <c r="B22" s="28"/>
      <c r="C22" s="28"/>
      <c r="D22" s="29"/>
      <c r="E22" s="28"/>
      <c r="F22" s="226"/>
      <c r="G22" s="226"/>
      <c r="H22" s="226"/>
      <c r="I22" s="225"/>
      <c r="J22" s="225"/>
      <c r="K22" s="229"/>
      <c r="L22" s="230"/>
      <c r="M22" s="43"/>
      <c r="N22" s="42"/>
      <c r="O22" s="46"/>
      <c r="P22" s="42"/>
      <c r="Q22" s="32"/>
      <c r="R22" s="33"/>
    </row>
    <row r="23" spans="1:18" s="35" customFormat="1" ht="15" customHeight="1">
      <c r="A23" s="36" t="s">
        <v>25</v>
      </c>
      <c r="B23" s="28"/>
      <c r="C23" s="28"/>
      <c r="D23" s="29"/>
      <c r="E23" s="28"/>
      <c r="F23" s="226"/>
      <c r="G23" s="226"/>
      <c r="H23" s="227"/>
      <c r="I23" s="231"/>
      <c r="J23" s="232"/>
      <c r="K23" s="40"/>
      <c r="L23" s="41"/>
      <c r="M23" s="233" t="s">
        <v>367</v>
      </c>
      <c r="N23" s="237"/>
      <c r="O23" s="46"/>
      <c r="P23" s="42"/>
      <c r="Q23" s="32"/>
      <c r="R23" s="33"/>
    </row>
    <row r="24" spans="1:18" s="35" customFormat="1" ht="15" customHeight="1">
      <c r="A24" s="36" t="s">
        <v>26</v>
      </c>
      <c r="B24" s="28"/>
      <c r="C24" s="28"/>
      <c r="D24" s="29"/>
      <c r="E24" s="28"/>
      <c r="F24" s="226"/>
      <c r="G24" s="226"/>
      <c r="H24" s="226"/>
      <c r="I24" s="225"/>
      <c r="J24" s="225"/>
      <c r="K24" s="235"/>
      <c r="L24" s="236"/>
      <c r="M24" s="229" t="s">
        <v>536</v>
      </c>
      <c r="N24" s="238"/>
      <c r="O24" s="46"/>
      <c r="P24" s="42"/>
      <c r="Q24" s="32"/>
      <c r="R24" s="33"/>
    </row>
    <row r="25" spans="1:18" s="35" customFormat="1" ht="15" customHeight="1">
      <c r="A25" s="36" t="s">
        <v>27</v>
      </c>
      <c r="B25" s="28"/>
      <c r="C25" s="28"/>
      <c r="D25" s="29"/>
      <c r="E25" s="28"/>
      <c r="F25" s="226"/>
      <c r="G25" s="226"/>
      <c r="H25" s="227"/>
      <c r="I25" s="37"/>
      <c r="J25" s="38"/>
      <c r="K25" s="225" t="s">
        <v>367</v>
      </c>
      <c r="L25" s="225"/>
      <c r="M25" s="31"/>
      <c r="N25" s="31"/>
      <c r="O25" s="46"/>
      <c r="P25" s="42"/>
      <c r="Q25" s="32"/>
      <c r="R25" s="33"/>
    </row>
    <row r="26" spans="1:18" s="35" customFormat="1" ht="15" customHeight="1">
      <c r="A26" s="36" t="s">
        <v>28</v>
      </c>
      <c r="B26" s="28"/>
      <c r="C26" s="28"/>
      <c r="D26" s="29"/>
      <c r="E26" s="28"/>
      <c r="F26" s="226"/>
      <c r="G26" s="226"/>
      <c r="H26" s="226"/>
      <c r="I26" s="225"/>
      <c r="J26" s="225"/>
      <c r="K26" s="229"/>
      <c r="L26" s="238"/>
      <c r="M26" s="48"/>
      <c r="N26" s="48"/>
      <c r="O26" s="49"/>
      <c r="P26" s="50"/>
      <c r="Q26" s="32"/>
      <c r="R26" s="33"/>
    </row>
    <row r="27" spans="1:18" s="35" customFormat="1" ht="15" customHeight="1">
      <c r="A27" s="27" t="s">
        <v>29</v>
      </c>
      <c r="B27" s="28"/>
      <c r="C27" s="28"/>
      <c r="D27" s="29"/>
      <c r="E27" s="28"/>
      <c r="F27" s="226"/>
      <c r="G27" s="226"/>
      <c r="H27" s="227"/>
      <c r="I27" s="231"/>
      <c r="J27" s="232"/>
      <c r="K27" s="44"/>
      <c r="L27" s="45"/>
      <c r="M27" s="48"/>
      <c r="N27" s="48"/>
      <c r="O27" s="239" t="s">
        <v>532</v>
      </c>
      <c r="P27" s="240"/>
      <c r="Q27" s="32"/>
      <c r="R27" s="33"/>
    </row>
    <row r="28" spans="1:18" s="35" customFormat="1" ht="15" customHeight="1">
      <c r="A28" s="27" t="s">
        <v>30</v>
      </c>
      <c r="B28" s="28"/>
      <c r="C28" s="28"/>
      <c r="D28" s="29"/>
      <c r="E28" s="28"/>
      <c r="F28" s="226"/>
      <c r="G28" s="226"/>
      <c r="H28" s="226"/>
      <c r="I28" s="225"/>
      <c r="J28" s="225"/>
      <c r="K28" s="44"/>
      <c r="L28" s="31"/>
      <c r="M28" s="48"/>
      <c r="N28" s="48"/>
      <c r="O28" s="241" t="s">
        <v>525</v>
      </c>
      <c r="P28" s="242"/>
      <c r="Q28" s="32"/>
      <c r="R28" s="33"/>
    </row>
    <row r="29" spans="1:18" s="35" customFormat="1" ht="15" customHeight="1">
      <c r="A29" s="36" t="s">
        <v>31</v>
      </c>
      <c r="B29" s="28"/>
      <c r="C29" s="28"/>
      <c r="D29" s="29"/>
      <c r="E29" s="28"/>
      <c r="F29" s="226"/>
      <c r="G29" s="226"/>
      <c r="H29" s="227"/>
      <c r="I29" s="37"/>
      <c r="J29" s="38"/>
      <c r="K29" s="265" t="s">
        <v>368</v>
      </c>
      <c r="L29" s="225"/>
      <c r="M29" s="48"/>
      <c r="N29" s="48"/>
      <c r="O29" s="49"/>
      <c r="P29" s="50"/>
      <c r="Q29" s="32"/>
      <c r="R29" s="33"/>
    </row>
    <row r="30" spans="1:18" s="35" customFormat="1" ht="15" customHeight="1">
      <c r="A30" s="36" t="s">
        <v>32</v>
      </c>
      <c r="B30" s="28"/>
      <c r="C30" s="28"/>
      <c r="D30" s="29"/>
      <c r="E30" s="28"/>
      <c r="F30" s="226"/>
      <c r="G30" s="226"/>
      <c r="H30" s="226"/>
      <c r="I30" s="225"/>
      <c r="J30" s="228"/>
      <c r="K30" s="229"/>
      <c r="L30" s="230"/>
      <c r="M30" s="31"/>
      <c r="N30" s="31"/>
      <c r="O30" s="46"/>
      <c r="P30" s="42"/>
      <c r="Q30" s="32"/>
      <c r="R30" s="33"/>
    </row>
    <row r="31" spans="1:18" s="35" customFormat="1" ht="15" customHeight="1">
      <c r="A31" s="36" t="s">
        <v>33</v>
      </c>
      <c r="B31" s="28"/>
      <c r="C31" s="28"/>
      <c r="D31" s="29"/>
      <c r="E31" s="28"/>
      <c r="F31" s="226"/>
      <c r="G31" s="226"/>
      <c r="H31" s="227"/>
      <c r="I31" s="231"/>
      <c r="J31" s="232"/>
      <c r="K31" s="40"/>
      <c r="L31" s="41"/>
      <c r="M31" s="233" t="s">
        <v>368</v>
      </c>
      <c r="N31" s="234"/>
      <c r="O31" s="51"/>
      <c r="P31" s="42"/>
      <c r="Q31" s="32"/>
      <c r="R31" s="33"/>
    </row>
    <row r="32" spans="1:18" s="35" customFormat="1" ht="15" customHeight="1">
      <c r="A32" s="36" t="s">
        <v>34</v>
      </c>
      <c r="B32" s="28"/>
      <c r="C32" s="28"/>
      <c r="D32" s="29"/>
      <c r="E32" s="28"/>
      <c r="F32" s="226"/>
      <c r="G32" s="226"/>
      <c r="H32" s="226"/>
      <c r="I32" s="225"/>
      <c r="J32" s="225"/>
      <c r="K32" s="235"/>
      <c r="L32" s="236"/>
      <c r="M32" s="229" t="s">
        <v>512</v>
      </c>
      <c r="N32" s="230"/>
      <c r="O32" s="51"/>
      <c r="P32" s="42"/>
      <c r="Q32" s="32"/>
      <c r="R32" s="33"/>
    </row>
    <row r="33" spans="1:18" s="35" customFormat="1" ht="12.75">
      <c r="A33" s="36" t="s">
        <v>35</v>
      </c>
      <c r="B33" s="28"/>
      <c r="C33" s="28"/>
      <c r="D33" s="29"/>
      <c r="E33" s="28"/>
      <c r="F33" s="226"/>
      <c r="G33" s="226"/>
      <c r="H33" s="227"/>
      <c r="I33" s="52"/>
      <c r="J33" s="38"/>
      <c r="K33" s="225" t="s">
        <v>533</v>
      </c>
      <c r="L33" s="228"/>
      <c r="M33" s="243"/>
      <c r="N33" s="236"/>
      <c r="O33" s="51"/>
      <c r="P33" s="42"/>
      <c r="Q33" s="32"/>
      <c r="R33" s="33"/>
    </row>
    <row r="34" spans="1:18" s="35" customFormat="1" ht="12.75">
      <c r="A34" s="36" t="s">
        <v>36</v>
      </c>
      <c r="B34" s="28"/>
      <c r="C34" s="28"/>
      <c r="D34" s="29"/>
      <c r="E34" s="28"/>
      <c r="F34" s="226"/>
      <c r="G34" s="226"/>
      <c r="H34" s="226"/>
      <c r="I34" s="225"/>
      <c r="J34" s="228"/>
      <c r="K34" s="229"/>
      <c r="L34" s="238"/>
      <c r="M34" s="51"/>
      <c r="N34" s="53"/>
      <c r="O34" s="51"/>
      <c r="P34" s="42"/>
      <c r="Q34" s="32"/>
      <c r="R34" s="33"/>
    </row>
    <row r="35" spans="1:18" s="35" customFormat="1" ht="12.75">
      <c r="A35" s="27" t="s">
        <v>37</v>
      </c>
      <c r="B35" s="28"/>
      <c r="C35" s="28"/>
      <c r="D35" s="29"/>
      <c r="E35" s="28"/>
      <c r="F35" s="226"/>
      <c r="G35" s="226"/>
      <c r="H35" s="227"/>
      <c r="I35" s="231"/>
      <c r="J35" s="232"/>
      <c r="K35" s="44"/>
      <c r="L35" s="45"/>
      <c r="M35" s="51"/>
      <c r="N35" s="53"/>
      <c r="O35" s="233" t="s">
        <v>371</v>
      </c>
      <c r="P35" s="237"/>
      <c r="Q35" s="32"/>
      <c r="R35" s="33"/>
    </row>
    <row r="36" spans="1:18" s="35" customFormat="1" ht="12.75">
      <c r="A36" s="27" t="s">
        <v>38</v>
      </c>
      <c r="B36" s="28"/>
      <c r="C36" s="28"/>
      <c r="D36" s="29"/>
      <c r="E36" s="28"/>
      <c r="F36" s="226"/>
      <c r="G36" s="226"/>
      <c r="H36" s="226"/>
      <c r="I36" s="225"/>
      <c r="J36" s="225"/>
      <c r="K36" s="44"/>
      <c r="L36" s="31"/>
      <c r="M36" s="51"/>
      <c r="N36" s="53"/>
      <c r="O36" s="229" t="s">
        <v>520</v>
      </c>
      <c r="P36" s="238"/>
      <c r="Q36" s="32"/>
      <c r="R36" s="33"/>
    </row>
    <row r="37" spans="1:18" s="35" customFormat="1" ht="12.75">
      <c r="A37" s="36" t="s">
        <v>39</v>
      </c>
      <c r="B37" s="28"/>
      <c r="C37" s="28"/>
      <c r="D37" s="29"/>
      <c r="E37" s="28"/>
      <c r="F37" s="226"/>
      <c r="G37" s="226"/>
      <c r="H37" s="227"/>
      <c r="I37" s="52"/>
      <c r="J37" s="38"/>
      <c r="K37" s="233" t="s">
        <v>534</v>
      </c>
      <c r="L37" s="234"/>
      <c r="M37" s="51"/>
      <c r="N37" s="53"/>
      <c r="O37" s="43"/>
      <c r="P37" s="31"/>
      <c r="Q37" s="32"/>
      <c r="R37" s="33"/>
    </row>
    <row r="38" spans="1:18" s="35" customFormat="1" ht="12.75">
      <c r="A38" s="36" t="s">
        <v>40</v>
      </c>
      <c r="B38" s="28"/>
      <c r="C38" s="28"/>
      <c r="D38" s="29"/>
      <c r="E38" s="28"/>
      <c r="F38" s="226"/>
      <c r="G38" s="226"/>
      <c r="H38" s="226"/>
      <c r="I38" s="225"/>
      <c r="J38" s="228"/>
      <c r="K38" s="229"/>
      <c r="L38" s="230"/>
      <c r="M38" s="51"/>
      <c r="N38" s="53"/>
      <c r="O38" s="43"/>
      <c r="P38" s="31"/>
      <c r="Q38" s="32"/>
      <c r="R38" s="33"/>
    </row>
    <row r="39" spans="1:18" s="35" customFormat="1" ht="12.75">
      <c r="A39" s="36" t="s">
        <v>41</v>
      </c>
      <c r="B39" s="28"/>
      <c r="C39" s="28"/>
      <c r="D39" s="29"/>
      <c r="E39" s="28"/>
      <c r="F39" s="226"/>
      <c r="G39" s="226"/>
      <c r="H39" s="227"/>
      <c r="I39" s="231"/>
      <c r="J39" s="232"/>
      <c r="K39" s="40"/>
      <c r="L39" s="41"/>
      <c r="M39" s="233" t="s">
        <v>535</v>
      </c>
      <c r="N39" s="237"/>
      <c r="O39" s="43"/>
      <c r="P39" s="31"/>
      <c r="Q39" s="32"/>
      <c r="R39" s="33"/>
    </row>
    <row r="40" spans="1:18" s="35" customFormat="1" ht="12.75">
      <c r="A40" s="36" t="s">
        <v>42</v>
      </c>
      <c r="B40" s="28"/>
      <c r="C40" s="28"/>
      <c r="D40" s="29"/>
      <c r="E40" s="28"/>
      <c r="F40" s="226"/>
      <c r="G40" s="226"/>
      <c r="H40" s="226"/>
      <c r="I40" s="225"/>
      <c r="J40" s="225"/>
      <c r="K40" s="235"/>
      <c r="L40" s="236"/>
      <c r="M40" s="229" t="s">
        <v>512</v>
      </c>
      <c r="N40" s="238"/>
      <c r="O40" s="43"/>
      <c r="P40" s="31"/>
      <c r="Q40" s="32"/>
      <c r="R40" s="33"/>
    </row>
    <row r="41" spans="1:18" s="35" customFormat="1" ht="12.75">
      <c r="A41" s="36" t="s">
        <v>43</v>
      </c>
      <c r="B41" s="28"/>
      <c r="C41" s="28"/>
      <c r="D41" s="29"/>
      <c r="E41" s="28"/>
      <c r="F41" s="226"/>
      <c r="G41" s="226"/>
      <c r="H41" s="227"/>
      <c r="I41" s="52"/>
      <c r="J41" s="38"/>
      <c r="K41" s="225" t="s">
        <v>371</v>
      </c>
      <c r="L41" s="225"/>
      <c r="M41" s="31"/>
      <c r="N41" s="31"/>
      <c r="O41" s="31"/>
      <c r="P41" s="31"/>
      <c r="Q41" s="32"/>
      <c r="R41" s="33"/>
    </row>
    <row r="42" spans="1:18" s="35" customFormat="1" ht="12.75">
      <c r="A42" s="36" t="s">
        <v>44</v>
      </c>
      <c r="B42" s="28"/>
      <c r="C42" s="28"/>
      <c r="D42" s="29"/>
      <c r="E42" s="28"/>
      <c r="F42" s="226"/>
      <c r="G42" s="226"/>
      <c r="H42" s="226"/>
      <c r="I42" s="225"/>
      <c r="J42" s="225"/>
      <c r="K42" s="229"/>
      <c r="L42" s="238"/>
      <c r="M42" s="31"/>
      <c r="N42" s="31"/>
      <c r="O42" s="31"/>
      <c r="P42" s="31"/>
      <c r="Q42" s="32"/>
      <c r="R42" s="33"/>
    </row>
    <row r="43" spans="1:18" s="35" customFormat="1" ht="12.75">
      <c r="A43" s="27" t="s">
        <v>45</v>
      </c>
      <c r="B43" s="28"/>
      <c r="C43" s="28"/>
      <c r="D43" s="29"/>
      <c r="E43" s="30"/>
      <c r="F43" s="226"/>
      <c r="G43" s="226"/>
      <c r="H43" s="227"/>
      <c r="I43" s="229"/>
      <c r="J43" s="238"/>
      <c r="K43" s="44"/>
      <c r="L43" s="45"/>
      <c r="M43" s="31"/>
      <c r="N43" s="31"/>
      <c r="O43" s="31"/>
      <c r="P43" s="31"/>
      <c r="Q43" s="32"/>
      <c r="R43" s="33"/>
    </row>
    <row r="44" spans="1:17" s="35" customFormat="1" ht="12.75">
      <c r="A44" s="54"/>
      <c r="B44" s="55"/>
      <c r="C44" s="55"/>
      <c r="D44" s="56"/>
      <c r="E44" s="57"/>
      <c r="F44" s="57"/>
      <c r="G44" s="58"/>
      <c r="H44" s="59"/>
      <c r="I44" s="60"/>
      <c r="J44" s="60"/>
      <c r="K44" s="60"/>
      <c r="L44" s="61"/>
      <c r="M44" s="60"/>
      <c r="N44" s="60"/>
      <c r="O44" s="60"/>
      <c r="P44" s="60"/>
      <c r="Q44" s="62"/>
    </row>
    <row r="45" spans="1:16" s="73" customFormat="1" ht="9">
      <c r="A45" s="63" t="s">
        <v>46</v>
      </c>
      <c r="B45" s="64"/>
      <c r="C45" s="65"/>
      <c r="D45" s="66" t="s">
        <v>47</v>
      </c>
      <c r="E45" s="67" t="s">
        <v>48</v>
      </c>
      <c r="F45" s="66" t="s">
        <v>47</v>
      </c>
      <c r="G45" s="68" t="s">
        <v>49</v>
      </c>
      <c r="H45" s="66" t="s">
        <v>47</v>
      </c>
      <c r="I45" s="69" t="s">
        <v>50</v>
      </c>
      <c r="J45" s="70"/>
      <c r="K45" s="69"/>
      <c r="L45" s="71"/>
      <c r="M45" s="72" t="s">
        <v>51</v>
      </c>
      <c r="N45" s="72"/>
      <c r="O45" s="72"/>
      <c r="P45" s="71"/>
    </row>
    <row r="46" spans="1:16" s="73" customFormat="1" ht="9">
      <c r="A46" s="74" t="s">
        <v>52</v>
      </c>
      <c r="B46" s="75"/>
      <c r="C46" s="76"/>
      <c r="D46" s="77">
        <v>1</v>
      </c>
      <c r="E46" s="78"/>
      <c r="F46" s="77">
        <v>1</v>
      </c>
      <c r="G46" s="78"/>
      <c r="H46" s="77">
        <v>1</v>
      </c>
      <c r="I46" s="244"/>
      <c r="J46" s="244"/>
      <c r="K46" s="244"/>
      <c r="L46" s="245"/>
      <c r="M46" s="79" t="s">
        <v>53</v>
      </c>
      <c r="N46" s="80"/>
      <c r="O46" s="80"/>
      <c r="P46" s="81"/>
    </row>
    <row r="47" spans="1:16" s="73" customFormat="1" ht="9">
      <c r="A47" s="74" t="s">
        <v>54</v>
      </c>
      <c r="B47" s="75"/>
      <c r="C47" s="76"/>
      <c r="D47" s="77">
        <v>2</v>
      </c>
      <c r="E47" s="78"/>
      <c r="F47" s="77">
        <v>2</v>
      </c>
      <c r="G47" s="78"/>
      <c r="H47" s="77">
        <v>2</v>
      </c>
      <c r="I47" s="248"/>
      <c r="J47" s="248"/>
      <c r="K47" s="248"/>
      <c r="L47" s="249"/>
      <c r="M47" s="82"/>
      <c r="N47" s="83"/>
      <c r="O47" s="84"/>
      <c r="P47" s="85"/>
    </row>
    <row r="48" spans="1:16" s="73" customFormat="1" ht="9">
      <c r="A48" s="86" t="s">
        <v>55</v>
      </c>
      <c r="B48" s="84"/>
      <c r="C48" s="87"/>
      <c r="D48" s="77">
        <v>3</v>
      </c>
      <c r="E48" s="78"/>
      <c r="F48" s="77">
        <v>3</v>
      </c>
      <c r="G48" s="78"/>
      <c r="H48" s="77">
        <v>3</v>
      </c>
      <c r="I48" s="248"/>
      <c r="J48" s="248"/>
      <c r="K48" s="248"/>
      <c r="L48" s="249"/>
      <c r="M48" s="79" t="s">
        <v>56</v>
      </c>
      <c r="N48" s="80"/>
      <c r="O48" s="80"/>
      <c r="P48" s="81"/>
    </row>
    <row r="49" spans="1:16" s="73" customFormat="1" ht="9">
      <c r="A49" s="88"/>
      <c r="B49" s="12"/>
      <c r="C49" s="89"/>
      <c r="D49" s="77">
        <v>4</v>
      </c>
      <c r="E49" s="78"/>
      <c r="F49" s="77">
        <v>4</v>
      </c>
      <c r="G49" s="78"/>
      <c r="H49" s="77">
        <v>4</v>
      </c>
      <c r="I49" s="248"/>
      <c r="J49" s="248"/>
      <c r="K49" s="248"/>
      <c r="L49" s="249"/>
      <c r="M49" s="75"/>
      <c r="N49" s="90"/>
      <c r="O49" s="75"/>
      <c r="P49" s="91"/>
    </row>
    <row r="50" spans="1:16" s="73" customFormat="1" ht="9">
      <c r="A50" s="92" t="s">
        <v>57</v>
      </c>
      <c r="B50" s="93"/>
      <c r="C50" s="94"/>
      <c r="D50" s="77">
        <v>5</v>
      </c>
      <c r="E50" s="78"/>
      <c r="F50" s="77">
        <v>5</v>
      </c>
      <c r="G50" s="78"/>
      <c r="H50" s="77">
        <v>5</v>
      </c>
      <c r="I50" s="248"/>
      <c r="J50" s="248"/>
      <c r="K50" s="248"/>
      <c r="L50" s="249"/>
      <c r="M50" s="84"/>
      <c r="N50" s="83"/>
      <c r="O50" s="84"/>
      <c r="P50" s="85"/>
    </row>
    <row r="51" spans="1:16" s="73" customFormat="1" ht="9">
      <c r="A51" s="74" t="s">
        <v>52</v>
      </c>
      <c r="B51" s="75"/>
      <c r="C51" s="76"/>
      <c r="D51" s="77">
        <v>6</v>
      </c>
      <c r="E51" s="78"/>
      <c r="F51" s="77">
        <v>6</v>
      </c>
      <c r="G51" s="78"/>
      <c r="H51" s="77">
        <v>6</v>
      </c>
      <c r="I51" s="248"/>
      <c r="J51" s="248"/>
      <c r="K51" s="248"/>
      <c r="L51" s="249"/>
      <c r="M51" s="79" t="s">
        <v>58</v>
      </c>
      <c r="N51" s="80"/>
      <c r="O51" s="80"/>
      <c r="P51" s="81"/>
    </row>
    <row r="52" spans="1:16" s="73" customFormat="1" ht="9">
      <c r="A52" s="74" t="s">
        <v>59</v>
      </c>
      <c r="B52" s="75"/>
      <c r="C52" s="95"/>
      <c r="D52" s="77">
        <v>7</v>
      </c>
      <c r="E52" s="78"/>
      <c r="F52" s="77">
        <v>7</v>
      </c>
      <c r="G52" s="78"/>
      <c r="H52" s="77">
        <v>7</v>
      </c>
      <c r="I52" s="248"/>
      <c r="J52" s="248"/>
      <c r="K52" s="248"/>
      <c r="L52" s="249"/>
      <c r="M52" s="75"/>
      <c r="N52" s="90"/>
      <c r="O52" s="75"/>
      <c r="P52" s="91"/>
    </row>
    <row r="53" spans="1:16" s="73" customFormat="1" ht="9">
      <c r="A53" s="86" t="s">
        <v>60</v>
      </c>
      <c r="B53" s="84"/>
      <c r="C53" s="96"/>
      <c r="D53" s="97">
        <v>8</v>
      </c>
      <c r="E53" s="98"/>
      <c r="F53" s="97">
        <v>8</v>
      </c>
      <c r="G53" s="98"/>
      <c r="H53" s="97">
        <v>8</v>
      </c>
      <c r="I53" s="246"/>
      <c r="J53" s="246"/>
      <c r="K53" s="246"/>
      <c r="L53" s="247"/>
      <c r="M53" s="84"/>
      <c r="N53" s="83"/>
      <c r="O53" s="84"/>
      <c r="P53" s="99">
        <f>MIN(16,'[1]Boys Si Qual Draw Prep'!R5)</f>
        <v>0</v>
      </c>
    </row>
    <row r="54" spans="8:16" s="100" customFormat="1" ht="12.75">
      <c r="H54" s="101"/>
      <c r="J54" s="101"/>
      <c r="L54" s="102"/>
      <c r="N54" s="101"/>
      <c r="P54" s="102"/>
    </row>
  </sheetData>
  <sheetProtection/>
  <mergeCells count="113">
    <mergeCell ref="I53:L53"/>
    <mergeCell ref="I47:L47"/>
    <mergeCell ref="I48:L48"/>
    <mergeCell ref="I49:L49"/>
    <mergeCell ref="I50:L50"/>
    <mergeCell ref="I51:L51"/>
    <mergeCell ref="I52:L52"/>
    <mergeCell ref="F42:H42"/>
    <mergeCell ref="I42:J42"/>
    <mergeCell ref="K42:L42"/>
    <mergeCell ref="F43:H43"/>
    <mergeCell ref="I43:J43"/>
    <mergeCell ref="I46:L46"/>
    <mergeCell ref="M39:N39"/>
    <mergeCell ref="F40:H40"/>
    <mergeCell ref="I40:J40"/>
    <mergeCell ref="K40:L40"/>
    <mergeCell ref="M40:N40"/>
    <mergeCell ref="F41:H41"/>
    <mergeCell ref="K41:L41"/>
    <mergeCell ref="F37:H37"/>
    <mergeCell ref="K37:L37"/>
    <mergeCell ref="F38:H38"/>
    <mergeCell ref="I38:J38"/>
    <mergeCell ref="K38:L38"/>
    <mergeCell ref="F39:H39"/>
    <mergeCell ref="I39:J39"/>
    <mergeCell ref="F35:H35"/>
    <mergeCell ref="I35:J35"/>
    <mergeCell ref="O35:P35"/>
    <mergeCell ref="F36:H36"/>
    <mergeCell ref="I36:J36"/>
    <mergeCell ref="O36:P36"/>
    <mergeCell ref="F33:H33"/>
    <mergeCell ref="K33:L33"/>
    <mergeCell ref="M33:N33"/>
    <mergeCell ref="F34:H34"/>
    <mergeCell ref="I34:J34"/>
    <mergeCell ref="K34:L34"/>
    <mergeCell ref="F31:H31"/>
    <mergeCell ref="I31:J31"/>
    <mergeCell ref="M31:N31"/>
    <mergeCell ref="F32:H32"/>
    <mergeCell ref="I32:J32"/>
    <mergeCell ref="K32:L32"/>
    <mergeCell ref="M32:N32"/>
    <mergeCell ref="F28:H28"/>
    <mergeCell ref="I28:J28"/>
    <mergeCell ref="O28:P28"/>
    <mergeCell ref="F29:H29"/>
    <mergeCell ref="K29:L29"/>
    <mergeCell ref="F30:H30"/>
    <mergeCell ref="I30:J30"/>
    <mergeCell ref="K30:L30"/>
    <mergeCell ref="F26:H26"/>
    <mergeCell ref="I26:J26"/>
    <mergeCell ref="K26:L26"/>
    <mergeCell ref="F27:H27"/>
    <mergeCell ref="I27:J27"/>
    <mergeCell ref="O27:P27"/>
    <mergeCell ref="F24:H24"/>
    <mergeCell ref="I24:J24"/>
    <mergeCell ref="K24:L24"/>
    <mergeCell ref="M24:N24"/>
    <mergeCell ref="F25:H25"/>
    <mergeCell ref="K25:L25"/>
    <mergeCell ref="F22:H22"/>
    <mergeCell ref="I22:J22"/>
    <mergeCell ref="K22:L22"/>
    <mergeCell ref="F23:H23"/>
    <mergeCell ref="I23:J23"/>
    <mergeCell ref="M23:N23"/>
    <mergeCell ref="O19:P19"/>
    <mergeCell ref="F20:H20"/>
    <mergeCell ref="I20:J20"/>
    <mergeCell ref="O20:P20"/>
    <mergeCell ref="F21:H21"/>
    <mergeCell ref="K21:L21"/>
    <mergeCell ref="F17:H17"/>
    <mergeCell ref="K17:L17"/>
    <mergeCell ref="F18:H18"/>
    <mergeCell ref="I18:J18"/>
    <mergeCell ref="K18:L18"/>
    <mergeCell ref="F19:H19"/>
    <mergeCell ref="I19:J19"/>
    <mergeCell ref="F15:H15"/>
    <mergeCell ref="I15:J15"/>
    <mergeCell ref="M15:N15"/>
    <mergeCell ref="F16:H16"/>
    <mergeCell ref="I16:J16"/>
    <mergeCell ref="K16:L16"/>
    <mergeCell ref="M16:N16"/>
    <mergeCell ref="A9:C9"/>
    <mergeCell ref="F12:H12"/>
    <mergeCell ref="I12:J12"/>
    <mergeCell ref="F13:H13"/>
    <mergeCell ref="K13:L13"/>
    <mergeCell ref="F14:H14"/>
    <mergeCell ref="I14:J14"/>
    <mergeCell ref="K14:L14"/>
    <mergeCell ref="A6:E6"/>
    <mergeCell ref="F6:P6"/>
    <mergeCell ref="A7:E7"/>
    <mergeCell ref="F7:P7"/>
    <mergeCell ref="A8:E8"/>
    <mergeCell ref="F8:P8"/>
    <mergeCell ref="A1:P1"/>
    <mergeCell ref="A3:E3"/>
    <mergeCell ref="F3:P3"/>
    <mergeCell ref="A4:E4"/>
    <mergeCell ref="F4:P4"/>
    <mergeCell ref="A5:E5"/>
    <mergeCell ref="F5:P5"/>
  </mergeCells>
  <conditionalFormatting sqref="F12:F43">
    <cfRule type="expression" priority="26" dxfId="416" stopIfTrue="1">
      <formula>AND($D12&lt;17,$C12&gt;0)</formula>
    </cfRule>
  </conditionalFormatting>
  <conditionalFormatting sqref="K31 K39 K23">
    <cfRule type="expression" priority="23" dxfId="417" stopIfTrue="1">
      <formula>AND($M$1="CU",A14="Umpire")</formula>
    </cfRule>
    <cfRule type="expression" priority="24" dxfId="418" stopIfTrue="1">
      <formula>AND($M$1="CU",A14&lt;&gt;"Umpire",B14&lt;&gt;"")</formula>
    </cfRule>
    <cfRule type="expression" priority="25" dxfId="419" stopIfTrue="1">
      <formula>AND($M$1="CU",A14&lt;&gt;"Umpire")</formula>
    </cfRule>
  </conditionalFormatting>
  <conditionalFormatting sqref="I12 I14 I16 O27 I24 I28 I30 I32 I34 I36 I38 M23 O19 M31 K37 K29 I40 K17 M39 O35 M15 K33 I42 K13 K41">
    <cfRule type="expression" priority="21" dxfId="416" stopIfTrue="1">
      <formula>H13="as"</formula>
    </cfRule>
    <cfRule type="expression" priority="22" dxfId="416" stopIfTrue="1">
      <formula>H13="bs"</formula>
    </cfRule>
  </conditionalFormatting>
  <conditionalFormatting sqref="D12:D43">
    <cfRule type="expression" priority="20" dxfId="420" stopIfTrue="1">
      <formula>$D12&lt;17</formula>
    </cfRule>
  </conditionalFormatting>
  <conditionalFormatting sqref="B12:B43">
    <cfRule type="cellIs" priority="18" dxfId="421" operator="equal" stopIfTrue="1">
      <formula>"QA"</formula>
    </cfRule>
    <cfRule type="cellIs" priority="19" dxfId="421" operator="equal" stopIfTrue="1">
      <formula>"DA"</formula>
    </cfRule>
  </conditionalFormatting>
  <conditionalFormatting sqref="J17 J13 L23 L31 J41 L39 P53 J37 J33 J29 J25 L15">
    <cfRule type="expression" priority="17" dxfId="422" stopIfTrue="1">
      <formula>$M$1="CU"</formula>
    </cfRule>
  </conditionalFormatting>
  <conditionalFormatting sqref="K15">
    <cfRule type="expression" priority="14" dxfId="417" stopIfTrue="1">
      <formula>AND($M$1="CU",A5="Umpire")</formula>
    </cfRule>
    <cfRule type="expression" priority="15" dxfId="418" stopIfTrue="1">
      <formula>AND($M$1="CU",A5&lt;&gt;"Umpire",B5&lt;&gt;"")</formula>
    </cfRule>
    <cfRule type="expression" priority="16" dxfId="419" stopIfTrue="1">
      <formula>AND($M$1="CU",A5&lt;&gt;"Umpire")</formula>
    </cfRule>
  </conditionalFormatting>
  <conditionalFormatting sqref="K25">
    <cfRule type="expression" priority="12" dxfId="416" stopIfTrue="1">
      <formula>J26="as"</formula>
    </cfRule>
    <cfRule type="expression" priority="13" dxfId="416" stopIfTrue="1">
      <formula>J26="bs"</formula>
    </cfRule>
  </conditionalFormatting>
  <conditionalFormatting sqref="I26">
    <cfRule type="expression" priority="10" dxfId="416" stopIfTrue="1">
      <formula>H27="as"</formula>
    </cfRule>
    <cfRule type="expression" priority="11" dxfId="416" stopIfTrue="1">
      <formula>H27="bs"</formula>
    </cfRule>
  </conditionalFormatting>
  <conditionalFormatting sqref="I18">
    <cfRule type="expression" priority="8" dxfId="416" stopIfTrue="1">
      <formula>H19="as"</formula>
    </cfRule>
    <cfRule type="expression" priority="9" dxfId="416" stopIfTrue="1">
      <formula>H19="bs"</formula>
    </cfRule>
  </conditionalFormatting>
  <conditionalFormatting sqref="K21">
    <cfRule type="expression" priority="6" dxfId="416" stopIfTrue="1">
      <formula>J22="as"</formula>
    </cfRule>
    <cfRule type="expression" priority="7" dxfId="416" stopIfTrue="1">
      <formula>J22="bs"</formula>
    </cfRule>
  </conditionalFormatting>
  <conditionalFormatting sqref="I20">
    <cfRule type="expression" priority="4" dxfId="416" stopIfTrue="1">
      <formula>H21="as"</formula>
    </cfRule>
    <cfRule type="expression" priority="5" dxfId="416" stopIfTrue="1">
      <formula>H21="bs"</formula>
    </cfRule>
  </conditionalFormatting>
  <conditionalFormatting sqref="J21">
    <cfRule type="expression" priority="3" dxfId="422" stopIfTrue="1">
      <formula>$M$1="CU"</formula>
    </cfRule>
  </conditionalFormatting>
  <conditionalFormatting sqref="I22">
    <cfRule type="expression" priority="1" dxfId="416" stopIfTrue="1">
      <formula>H23="as"</formula>
    </cfRule>
    <cfRule type="expression" priority="2" dxfId="416" stopIfTrue="1">
      <formula>H23="bs"</formula>
    </cfRule>
  </conditionalFormatting>
  <dataValidations count="1">
    <dataValidation type="list" allowBlank="1" showInputMessage="1" sqref="K23">
      <formula1>$S$12:$S$21</formula1>
    </dataValidation>
  </dataValidations>
  <printOptions/>
  <pageMargins left="0.7" right="0.7" top="0.75" bottom="0.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S54"/>
  <sheetViews>
    <sheetView zoomScalePageLayoutView="0" workbookViewId="0" topLeftCell="A17">
      <selection activeCell="A17" sqref="A1:IV16384"/>
    </sheetView>
  </sheetViews>
  <sheetFormatPr defaultColWidth="9.140625" defaultRowHeight="15"/>
  <cols>
    <col min="1" max="2" width="3.28125" style="0" customWidth="1"/>
    <col min="3" max="3" width="4.7109375" style="0" customWidth="1"/>
    <col min="4" max="4" width="3.7109375" style="0" customWidth="1"/>
    <col min="5" max="5" width="11.28125" style="0" customWidth="1"/>
    <col min="6" max="6" width="2.00390625" style="0" customWidth="1"/>
    <col min="7" max="7" width="0.85546875" style="0" hidden="1" customWidth="1"/>
    <col min="8" max="8" width="1.7109375" style="103" hidden="1" customWidth="1"/>
    <col min="9" max="9" width="12.28125" style="0" customWidth="1"/>
    <col min="10" max="10" width="9.8515625" style="103" customWidth="1"/>
    <col min="11" max="11" width="19.57421875" style="0" customWidth="1"/>
    <col min="12" max="12" width="1.7109375" style="104" customWidth="1"/>
    <col min="13" max="13" width="20.421875" style="0" customWidth="1"/>
    <col min="14" max="14" width="1.7109375" style="103" customWidth="1"/>
    <col min="15" max="15" width="8.140625" style="0" customWidth="1"/>
    <col min="16" max="16" width="12.00390625" style="104" customWidth="1"/>
    <col min="17" max="17" width="0" style="0" hidden="1" customWidth="1"/>
    <col min="18" max="18" width="8.28125" style="0" customWidth="1"/>
    <col min="19" max="19" width="11.421875" style="0" hidden="1" customWidth="1"/>
  </cols>
  <sheetData>
    <row r="1" spans="1:16" s="1" customFormat="1" ht="26.25" customHeight="1" thickBot="1">
      <c r="A1" s="206" t="s">
        <v>61</v>
      </c>
      <c r="B1" s="207"/>
      <c r="C1" s="207"/>
      <c r="D1" s="207"/>
      <c r="E1" s="207"/>
      <c r="F1" s="207"/>
      <c r="G1" s="207"/>
      <c r="H1" s="207"/>
      <c r="I1" s="207"/>
      <c r="J1" s="207"/>
      <c r="K1" s="207"/>
      <c r="L1" s="207"/>
      <c r="M1" s="207"/>
      <c r="N1" s="207"/>
      <c r="O1" s="207"/>
      <c r="P1" s="208"/>
    </row>
    <row r="2" spans="1:16" s="1" customFormat="1" ht="15" customHeight="1" thickBot="1">
      <c r="A2" s="2"/>
      <c r="B2" s="2"/>
      <c r="C2" s="2"/>
      <c r="D2" s="2"/>
      <c r="E2" s="2"/>
      <c r="F2" s="2"/>
      <c r="G2" s="2"/>
      <c r="H2" s="2"/>
      <c r="I2" s="2"/>
      <c r="J2" s="2"/>
      <c r="K2" s="2"/>
      <c r="L2" s="2"/>
      <c r="M2" s="2"/>
      <c r="N2" s="2"/>
      <c r="O2" s="2"/>
      <c r="P2" s="2"/>
    </row>
    <row r="3" spans="1:16" s="3" customFormat="1" ht="18" customHeight="1">
      <c r="A3" s="250" t="s">
        <v>0</v>
      </c>
      <c r="B3" s="251"/>
      <c r="C3" s="251"/>
      <c r="D3" s="251"/>
      <c r="E3" s="251"/>
      <c r="F3" s="252" t="s">
        <v>62</v>
      </c>
      <c r="G3" s="252"/>
      <c r="H3" s="252"/>
      <c r="I3" s="252"/>
      <c r="J3" s="252"/>
      <c r="K3" s="252"/>
      <c r="L3" s="252"/>
      <c r="M3" s="252"/>
      <c r="N3" s="252"/>
      <c r="O3" s="252"/>
      <c r="P3" s="253"/>
    </row>
    <row r="4" spans="1:16" s="3" customFormat="1" ht="18" customHeight="1">
      <c r="A4" s="254" t="s">
        <v>1</v>
      </c>
      <c r="B4" s="255"/>
      <c r="C4" s="255"/>
      <c r="D4" s="255"/>
      <c r="E4" s="255"/>
      <c r="F4" s="256" t="s">
        <v>63</v>
      </c>
      <c r="G4" s="256"/>
      <c r="H4" s="256"/>
      <c r="I4" s="256"/>
      <c r="J4" s="256"/>
      <c r="K4" s="256"/>
      <c r="L4" s="256"/>
      <c r="M4" s="256"/>
      <c r="N4" s="256"/>
      <c r="O4" s="256"/>
      <c r="P4" s="257"/>
    </row>
    <row r="5" spans="1:16" s="3" customFormat="1" ht="18" customHeight="1">
      <c r="A5" s="254" t="s">
        <v>2</v>
      </c>
      <c r="B5" s="255"/>
      <c r="C5" s="255"/>
      <c r="D5" s="255"/>
      <c r="E5" s="255"/>
      <c r="F5" s="256" t="s">
        <v>64</v>
      </c>
      <c r="G5" s="256"/>
      <c r="H5" s="256"/>
      <c r="I5" s="256"/>
      <c r="J5" s="256"/>
      <c r="K5" s="256"/>
      <c r="L5" s="256"/>
      <c r="M5" s="256"/>
      <c r="N5" s="256"/>
      <c r="O5" s="256"/>
      <c r="P5" s="257"/>
    </row>
    <row r="6" spans="1:16" s="3" customFormat="1" ht="18" customHeight="1">
      <c r="A6" s="254" t="s">
        <v>3</v>
      </c>
      <c r="B6" s="255"/>
      <c r="C6" s="255"/>
      <c r="D6" s="255"/>
      <c r="E6" s="255"/>
      <c r="F6" s="256" t="s">
        <v>517</v>
      </c>
      <c r="G6" s="256"/>
      <c r="H6" s="256"/>
      <c r="I6" s="256"/>
      <c r="J6" s="256"/>
      <c r="K6" s="256"/>
      <c r="L6" s="256"/>
      <c r="M6" s="256"/>
      <c r="N6" s="256"/>
      <c r="O6" s="256"/>
      <c r="P6" s="257"/>
    </row>
    <row r="7" spans="1:16" s="3" customFormat="1" ht="18" customHeight="1">
      <c r="A7" s="258" t="s">
        <v>4</v>
      </c>
      <c r="B7" s="259"/>
      <c r="C7" s="259"/>
      <c r="D7" s="259"/>
      <c r="E7" s="259"/>
      <c r="F7" s="256" t="s">
        <v>496</v>
      </c>
      <c r="G7" s="256"/>
      <c r="H7" s="256"/>
      <c r="I7" s="256"/>
      <c r="J7" s="256"/>
      <c r="K7" s="256"/>
      <c r="L7" s="256"/>
      <c r="M7" s="256"/>
      <c r="N7" s="256"/>
      <c r="O7" s="256"/>
      <c r="P7" s="257"/>
    </row>
    <row r="8" spans="1:16" s="4" customFormat="1" ht="18" customHeight="1" thickBot="1">
      <c r="A8" s="260" t="s">
        <v>5</v>
      </c>
      <c r="B8" s="261"/>
      <c r="C8" s="261"/>
      <c r="D8" s="261"/>
      <c r="E8" s="261"/>
      <c r="F8" s="262" t="s">
        <v>67</v>
      </c>
      <c r="G8" s="262"/>
      <c r="H8" s="262"/>
      <c r="I8" s="262"/>
      <c r="J8" s="262"/>
      <c r="K8" s="262"/>
      <c r="L8" s="262"/>
      <c r="M8" s="262"/>
      <c r="N8" s="262"/>
      <c r="O8" s="262"/>
      <c r="P8" s="263"/>
    </row>
    <row r="9" spans="1:16" s="11" customFormat="1" ht="11.25" customHeight="1" thickBot="1">
      <c r="A9" s="223"/>
      <c r="B9" s="223"/>
      <c r="C9" s="223"/>
      <c r="D9" s="5"/>
      <c r="E9" s="5"/>
      <c r="F9" s="5"/>
      <c r="G9" s="6"/>
      <c r="H9" s="7"/>
      <c r="I9" s="8"/>
      <c r="J9" s="7"/>
      <c r="K9" s="9"/>
      <c r="L9" s="7"/>
      <c r="M9" s="5"/>
      <c r="N9" s="7"/>
      <c r="O9" s="5"/>
      <c r="P9" s="10"/>
    </row>
    <row r="10" spans="1:16" s="19" customFormat="1" ht="10.5">
      <c r="A10" s="12"/>
      <c r="B10" s="13"/>
      <c r="C10" s="14" t="s">
        <v>6</v>
      </c>
      <c r="D10" s="14" t="s">
        <v>7</v>
      </c>
      <c r="E10" s="15" t="s">
        <v>8</v>
      </c>
      <c r="F10" s="15" t="s">
        <v>9</v>
      </c>
      <c r="G10" s="15"/>
      <c r="H10" s="16"/>
      <c r="I10" s="14" t="s">
        <v>10</v>
      </c>
      <c r="J10" s="17"/>
      <c r="K10" s="13" t="s">
        <v>11</v>
      </c>
      <c r="L10" s="17"/>
      <c r="M10" s="13" t="s">
        <v>12</v>
      </c>
      <c r="N10" s="17"/>
      <c r="O10" s="13" t="s">
        <v>13</v>
      </c>
      <c r="P10" s="18"/>
    </row>
    <row r="11" spans="1:16" s="19" customFormat="1" ht="3.75" customHeight="1" thickBot="1">
      <c r="A11" s="20"/>
      <c r="B11" s="21"/>
      <c r="C11" s="22"/>
      <c r="D11" s="21"/>
      <c r="E11" s="23"/>
      <c r="F11" s="23"/>
      <c r="G11" s="24"/>
      <c r="H11" s="25"/>
      <c r="I11" s="21"/>
      <c r="J11" s="25"/>
      <c r="K11" s="21"/>
      <c r="L11" s="25"/>
      <c r="M11" s="21"/>
      <c r="N11" s="25"/>
      <c r="O11" s="21"/>
      <c r="P11" s="26"/>
    </row>
    <row r="12" spans="1:19" s="35" customFormat="1" ht="15" customHeight="1">
      <c r="A12" s="27" t="s">
        <v>14</v>
      </c>
      <c r="B12" s="28"/>
      <c r="C12" s="28"/>
      <c r="D12" s="29"/>
      <c r="E12" s="30"/>
      <c r="F12" s="224"/>
      <c r="G12" s="224"/>
      <c r="H12" s="224"/>
      <c r="I12" s="225"/>
      <c r="J12" s="225"/>
      <c r="K12" s="31"/>
      <c r="L12" s="31"/>
      <c r="M12" s="31"/>
      <c r="N12" s="31"/>
      <c r="O12" s="31"/>
      <c r="P12" s="31"/>
      <c r="Q12" s="32"/>
      <c r="R12" s="33"/>
      <c r="S12" s="34"/>
    </row>
    <row r="13" spans="1:19" s="35" customFormat="1" ht="15" customHeight="1">
      <c r="A13" s="36" t="s">
        <v>15</v>
      </c>
      <c r="B13" s="28"/>
      <c r="C13" s="28"/>
      <c r="D13" s="29"/>
      <c r="E13" s="28"/>
      <c r="F13" s="226"/>
      <c r="G13" s="226"/>
      <c r="H13" s="227"/>
      <c r="I13" s="37"/>
      <c r="J13" s="38"/>
      <c r="K13" s="225"/>
      <c r="L13" s="225"/>
      <c r="M13" s="31"/>
      <c r="N13" s="31"/>
      <c r="O13" s="31"/>
      <c r="P13" s="31"/>
      <c r="Q13" s="32"/>
      <c r="R13" s="33"/>
      <c r="S13" s="39"/>
    </row>
    <row r="14" spans="1:19" s="35" customFormat="1" ht="15" customHeight="1">
      <c r="A14" s="36" t="s">
        <v>16</v>
      </c>
      <c r="B14" s="28"/>
      <c r="C14" s="28"/>
      <c r="D14" s="29"/>
      <c r="E14" s="28"/>
      <c r="F14" s="226"/>
      <c r="G14" s="226"/>
      <c r="H14" s="226"/>
      <c r="I14" s="225"/>
      <c r="J14" s="228"/>
      <c r="K14" s="229"/>
      <c r="L14" s="230"/>
      <c r="M14" s="31"/>
      <c r="N14" s="31"/>
      <c r="O14" s="31"/>
      <c r="P14" s="31"/>
      <c r="Q14" s="32"/>
      <c r="R14" s="33"/>
      <c r="S14" s="39"/>
    </row>
    <row r="15" spans="1:19" s="35" customFormat="1" ht="15" customHeight="1">
      <c r="A15" s="36" t="s">
        <v>17</v>
      </c>
      <c r="B15" s="28"/>
      <c r="C15" s="28"/>
      <c r="D15" s="29"/>
      <c r="E15" s="28"/>
      <c r="F15" s="226"/>
      <c r="G15" s="226"/>
      <c r="H15" s="227"/>
      <c r="I15" s="231"/>
      <c r="J15" s="232"/>
      <c r="K15" s="40"/>
      <c r="L15" s="41"/>
      <c r="M15" s="233"/>
      <c r="N15" s="234"/>
      <c r="O15" s="31"/>
      <c r="P15" s="31"/>
      <c r="Q15" s="32"/>
      <c r="R15" s="33"/>
      <c r="S15" s="39"/>
    </row>
    <row r="16" spans="1:19" s="35" customFormat="1" ht="15" customHeight="1">
      <c r="A16" s="36" t="s">
        <v>18</v>
      </c>
      <c r="B16" s="28"/>
      <c r="C16" s="28"/>
      <c r="D16" s="29"/>
      <c r="E16" s="28"/>
      <c r="F16" s="226"/>
      <c r="G16" s="226"/>
      <c r="H16" s="226"/>
      <c r="I16" s="225"/>
      <c r="J16" s="225"/>
      <c r="K16" s="235"/>
      <c r="L16" s="236"/>
      <c r="M16" s="229"/>
      <c r="N16" s="230"/>
      <c r="O16" s="31"/>
      <c r="P16" s="31"/>
      <c r="Q16" s="32"/>
      <c r="R16" s="33"/>
      <c r="S16" s="39"/>
    </row>
    <row r="17" spans="1:19" s="35" customFormat="1" ht="15" customHeight="1">
      <c r="A17" s="36" t="s">
        <v>19</v>
      </c>
      <c r="B17" s="28"/>
      <c r="C17" s="28"/>
      <c r="D17" s="29"/>
      <c r="E17" s="28"/>
      <c r="F17" s="226"/>
      <c r="G17" s="226"/>
      <c r="H17" s="227"/>
      <c r="I17" s="37"/>
      <c r="J17" s="38"/>
      <c r="K17" s="233"/>
      <c r="L17" s="237"/>
      <c r="M17" s="43"/>
      <c r="N17" s="42"/>
      <c r="O17" s="31"/>
      <c r="P17" s="31"/>
      <c r="Q17" s="32"/>
      <c r="R17" s="33"/>
      <c r="S17" s="39"/>
    </row>
    <row r="18" spans="1:19" s="35" customFormat="1" ht="15" customHeight="1">
      <c r="A18" s="36" t="s">
        <v>20</v>
      </c>
      <c r="B18" s="28"/>
      <c r="C18" s="28"/>
      <c r="D18" s="29"/>
      <c r="E18" s="28"/>
      <c r="F18" s="226"/>
      <c r="G18" s="226"/>
      <c r="H18" s="226"/>
      <c r="I18" s="225"/>
      <c r="J18" s="225"/>
      <c r="K18" s="229"/>
      <c r="L18" s="238"/>
      <c r="M18" s="43"/>
      <c r="N18" s="42"/>
      <c r="O18" s="31"/>
      <c r="P18" s="31"/>
      <c r="Q18" s="32"/>
      <c r="R18" s="33"/>
      <c r="S18" s="39"/>
    </row>
    <row r="19" spans="1:19" s="35" customFormat="1" ht="15" customHeight="1">
      <c r="A19" s="27" t="s">
        <v>21</v>
      </c>
      <c r="B19" s="28"/>
      <c r="C19" s="28"/>
      <c r="D19" s="29"/>
      <c r="E19" s="28"/>
      <c r="F19" s="226"/>
      <c r="G19" s="226"/>
      <c r="H19" s="227"/>
      <c r="I19" s="231"/>
      <c r="J19" s="232"/>
      <c r="K19" s="44"/>
      <c r="L19" s="45"/>
      <c r="M19" s="43"/>
      <c r="N19" s="42"/>
      <c r="O19" s="233" t="s">
        <v>518</v>
      </c>
      <c r="P19" s="234"/>
      <c r="Q19" s="32"/>
      <c r="R19" s="33"/>
      <c r="S19" s="39"/>
    </row>
    <row r="20" spans="1:19" s="35" customFormat="1" ht="15" customHeight="1">
      <c r="A20" s="27" t="s">
        <v>22</v>
      </c>
      <c r="B20" s="28"/>
      <c r="C20" s="28"/>
      <c r="D20" s="29"/>
      <c r="E20" s="28"/>
      <c r="F20" s="226"/>
      <c r="G20" s="226"/>
      <c r="H20" s="226"/>
      <c r="I20" s="225"/>
      <c r="J20" s="225"/>
      <c r="K20" s="44"/>
      <c r="L20" s="31"/>
      <c r="M20" s="43"/>
      <c r="N20" s="42"/>
      <c r="O20" s="229"/>
      <c r="P20" s="230"/>
      <c r="Q20" s="32"/>
      <c r="R20" s="33"/>
      <c r="S20" s="39"/>
    </row>
    <row r="21" spans="1:19" s="35" customFormat="1" ht="15" customHeight="1" thickBot="1">
      <c r="A21" s="36" t="s">
        <v>23</v>
      </c>
      <c r="B21" s="28"/>
      <c r="C21" s="28"/>
      <c r="D21" s="29"/>
      <c r="E21" s="28"/>
      <c r="F21" s="226"/>
      <c r="G21" s="226"/>
      <c r="H21" s="227"/>
      <c r="I21" s="37"/>
      <c r="J21" s="38"/>
      <c r="K21" s="225"/>
      <c r="L21" s="225"/>
      <c r="M21" s="43"/>
      <c r="N21" s="42"/>
      <c r="O21" s="46"/>
      <c r="P21" s="42"/>
      <c r="Q21" s="32"/>
      <c r="R21" s="33"/>
      <c r="S21" s="47"/>
    </row>
    <row r="22" spans="1:18" s="35" customFormat="1" ht="15" customHeight="1">
      <c r="A22" s="36" t="s">
        <v>24</v>
      </c>
      <c r="B22" s="28"/>
      <c r="C22" s="28"/>
      <c r="D22" s="29"/>
      <c r="E22" s="28"/>
      <c r="F22" s="226"/>
      <c r="G22" s="226"/>
      <c r="H22" s="226"/>
      <c r="I22" s="225"/>
      <c r="J22" s="225"/>
      <c r="K22" s="229"/>
      <c r="L22" s="230"/>
      <c r="M22" s="43"/>
      <c r="N22" s="42"/>
      <c r="O22" s="46"/>
      <c r="P22" s="42"/>
      <c r="Q22" s="32"/>
      <c r="R22" s="33"/>
    </row>
    <row r="23" spans="1:18" s="35" customFormat="1" ht="15" customHeight="1">
      <c r="A23" s="36" t="s">
        <v>25</v>
      </c>
      <c r="B23" s="28"/>
      <c r="C23" s="28"/>
      <c r="D23" s="29"/>
      <c r="E23" s="28"/>
      <c r="F23" s="226"/>
      <c r="G23" s="226"/>
      <c r="H23" s="227"/>
      <c r="I23" s="231"/>
      <c r="J23" s="232"/>
      <c r="K23" s="40"/>
      <c r="L23" s="41"/>
      <c r="M23" s="233"/>
      <c r="N23" s="237"/>
      <c r="O23" s="46"/>
      <c r="P23" s="42"/>
      <c r="Q23" s="32"/>
      <c r="R23" s="33"/>
    </row>
    <row r="24" spans="1:18" s="35" customFormat="1" ht="15" customHeight="1">
      <c r="A24" s="36" t="s">
        <v>26</v>
      </c>
      <c r="B24" s="28"/>
      <c r="C24" s="28"/>
      <c r="D24" s="29"/>
      <c r="E24" s="28"/>
      <c r="F24" s="226"/>
      <c r="G24" s="226"/>
      <c r="H24" s="226"/>
      <c r="I24" s="225"/>
      <c r="J24" s="225"/>
      <c r="K24" s="235"/>
      <c r="L24" s="236"/>
      <c r="M24" s="229"/>
      <c r="N24" s="238"/>
      <c r="O24" s="46"/>
      <c r="P24" s="42"/>
      <c r="Q24" s="32"/>
      <c r="R24" s="33"/>
    </row>
    <row r="25" spans="1:18" s="35" customFormat="1" ht="15" customHeight="1">
      <c r="A25" s="36" t="s">
        <v>27</v>
      </c>
      <c r="B25" s="28"/>
      <c r="C25" s="28"/>
      <c r="D25" s="29"/>
      <c r="E25" s="28"/>
      <c r="F25" s="226"/>
      <c r="G25" s="226"/>
      <c r="H25" s="227"/>
      <c r="I25" s="37"/>
      <c r="J25" s="38"/>
      <c r="K25" s="225"/>
      <c r="L25" s="225"/>
      <c r="M25" s="31"/>
      <c r="N25" s="31"/>
      <c r="O25" s="46"/>
      <c r="P25" s="42"/>
      <c r="Q25" s="32"/>
      <c r="R25" s="33"/>
    </row>
    <row r="26" spans="1:18" s="35" customFormat="1" ht="15" customHeight="1">
      <c r="A26" s="36" t="s">
        <v>28</v>
      </c>
      <c r="B26" s="28"/>
      <c r="C26" s="28"/>
      <c r="D26" s="29"/>
      <c r="E26" s="28"/>
      <c r="F26" s="226"/>
      <c r="G26" s="226"/>
      <c r="H26" s="226"/>
      <c r="I26" s="225"/>
      <c r="J26" s="225"/>
      <c r="K26" s="229"/>
      <c r="L26" s="238"/>
      <c r="M26" s="48"/>
      <c r="N26" s="48"/>
      <c r="O26" s="49"/>
      <c r="P26" s="50"/>
      <c r="Q26" s="32"/>
      <c r="R26" s="33"/>
    </row>
    <row r="27" spans="1:18" s="35" customFormat="1" ht="15" customHeight="1">
      <c r="A27" s="27" t="s">
        <v>29</v>
      </c>
      <c r="B27" s="28"/>
      <c r="C27" s="28"/>
      <c r="D27" s="29"/>
      <c r="E27" s="28"/>
      <c r="F27" s="226"/>
      <c r="G27" s="226"/>
      <c r="H27" s="227"/>
      <c r="I27" s="231"/>
      <c r="J27" s="232"/>
      <c r="K27" s="44"/>
      <c r="L27" s="45"/>
      <c r="M27" s="48"/>
      <c r="N27" s="48"/>
      <c r="O27" s="239" t="s">
        <v>518</v>
      </c>
      <c r="P27" s="240"/>
      <c r="Q27" s="32"/>
      <c r="R27" s="33"/>
    </row>
    <row r="28" spans="1:18" s="35" customFormat="1" ht="15" customHeight="1">
      <c r="A28" s="27" t="s">
        <v>30</v>
      </c>
      <c r="B28" s="28"/>
      <c r="C28" s="28"/>
      <c r="D28" s="29"/>
      <c r="E28" s="28"/>
      <c r="F28" s="226"/>
      <c r="G28" s="226"/>
      <c r="H28" s="226"/>
      <c r="I28" s="225"/>
      <c r="J28" s="225"/>
      <c r="K28" s="44"/>
      <c r="L28" s="31"/>
      <c r="M28" s="48"/>
      <c r="N28" s="48"/>
      <c r="O28" s="241" t="s">
        <v>520</v>
      </c>
      <c r="P28" s="242"/>
      <c r="Q28" s="32"/>
      <c r="R28" s="33"/>
    </row>
    <row r="29" spans="1:18" s="35" customFormat="1" ht="15" customHeight="1">
      <c r="A29" s="36" t="s">
        <v>31</v>
      </c>
      <c r="B29" s="28"/>
      <c r="C29" s="28"/>
      <c r="D29" s="29"/>
      <c r="E29" s="28"/>
      <c r="F29" s="226"/>
      <c r="G29" s="226"/>
      <c r="H29" s="227"/>
      <c r="I29" s="37"/>
      <c r="J29" s="38"/>
      <c r="K29" s="265"/>
      <c r="L29" s="225"/>
      <c r="M29" s="48"/>
      <c r="N29" s="48"/>
      <c r="O29" s="49"/>
      <c r="P29" s="50"/>
      <c r="Q29" s="32"/>
      <c r="R29" s="33"/>
    </row>
    <row r="30" spans="1:18" s="35" customFormat="1" ht="15" customHeight="1">
      <c r="A30" s="36" t="s">
        <v>32</v>
      </c>
      <c r="B30" s="28"/>
      <c r="C30" s="28"/>
      <c r="D30" s="29"/>
      <c r="E30" s="28"/>
      <c r="F30" s="226"/>
      <c r="G30" s="226"/>
      <c r="H30" s="226"/>
      <c r="I30" s="225"/>
      <c r="J30" s="228"/>
      <c r="K30" s="229"/>
      <c r="L30" s="230"/>
      <c r="M30" s="31"/>
      <c r="N30" s="31"/>
      <c r="O30" s="46"/>
      <c r="P30" s="42"/>
      <c r="Q30" s="32"/>
      <c r="R30" s="33"/>
    </row>
    <row r="31" spans="1:18" s="35" customFormat="1" ht="15" customHeight="1">
      <c r="A31" s="36" t="s">
        <v>33</v>
      </c>
      <c r="B31" s="28"/>
      <c r="C31" s="28"/>
      <c r="D31" s="29"/>
      <c r="E31" s="28"/>
      <c r="F31" s="226"/>
      <c r="G31" s="226"/>
      <c r="H31" s="227"/>
      <c r="I31" s="231"/>
      <c r="J31" s="232"/>
      <c r="K31" s="40"/>
      <c r="L31" s="41"/>
      <c r="M31" s="233" t="s">
        <v>378</v>
      </c>
      <c r="N31" s="234"/>
      <c r="O31" s="51"/>
      <c r="P31" s="42"/>
      <c r="Q31" s="32"/>
      <c r="R31" s="33"/>
    </row>
    <row r="32" spans="1:18" s="35" customFormat="1" ht="15" customHeight="1">
      <c r="A32" s="36" t="s">
        <v>34</v>
      </c>
      <c r="B32" s="28"/>
      <c r="C32" s="28"/>
      <c r="D32" s="29"/>
      <c r="E32" s="28"/>
      <c r="F32" s="226"/>
      <c r="G32" s="226"/>
      <c r="H32" s="226"/>
      <c r="I32" s="225"/>
      <c r="J32" s="225"/>
      <c r="K32" s="235"/>
      <c r="L32" s="236"/>
      <c r="M32" s="229"/>
      <c r="N32" s="230"/>
      <c r="O32" s="51"/>
      <c r="P32" s="42"/>
      <c r="Q32" s="32"/>
      <c r="R32" s="33"/>
    </row>
    <row r="33" spans="1:18" s="35" customFormat="1" ht="12.75">
      <c r="A33" s="36" t="s">
        <v>35</v>
      </c>
      <c r="B33" s="28"/>
      <c r="C33" s="28"/>
      <c r="D33" s="29"/>
      <c r="E33" s="28"/>
      <c r="F33" s="226"/>
      <c r="G33" s="226"/>
      <c r="H33" s="227"/>
      <c r="I33" s="52"/>
      <c r="J33" s="38"/>
      <c r="K33" s="225"/>
      <c r="L33" s="228"/>
      <c r="M33" s="243"/>
      <c r="N33" s="236"/>
      <c r="O33" s="51"/>
      <c r="P33" s="42"/>
      <c r="Q33" s="32"/>
      <c r="R33" s="33"/>
    </row>
    <row r="34" spans="1:18" s="35" customFormat="1" ht="12.75">
      <c r="A34" s="36" t="s">
        <v>36</v>
      </c>
      <c r="B34" s="28"/>
      <c r="C34" s="28"/>
      <c r="D34" s="29"/>
      <c r="E34" s="28"/>
      <c r="F34" s="226"/>
      <c r="G34" s="226"/>
      <c r="H34" s="226"/>
      <c r="I34" s="225"/>
      <c r="J34" s="228"/>
      <c r="K34" s="229"/>
      <c r="L34" s="238"/>
      <c r="M34" s="51"/>
      <c r="N34" s="53"/>
      <c r="O34" s="51"/>
      <c r="P34" s="42"/>
      <c r="Q34" s="32"/>
      <c r="R34" s="33"/>
    </row>
    <row r="35" spans="1:18" s="35" customFormat="1" ht="12.75">
      <c r="A35" s="27" t="s">
        <v>37</v>
      </c>
      <c r="B35" s="28"/>
      <c r="C35" s="28"/>
      <c r="D35" s="29"/>
      <c r="E35" s="28"/>
      <c r="F35" s="226"/>
      <c r="G35" s="226"/>
      <c r="H35" s="227"/>
      <c r="I35" s="231"/>
      <c r="J35" s="232"/>
      <c r="K35" s="44"/>
      <c r="L35" s="45"/>
      <c r="M35" s="51"/>
      <c r="N35" s="53"/>
      <c r="O35" s="233" t="s">
        <v>378</v>
      </c>
      <c r="P35" s="237"/>
      <c r="Q35" s="32"/>
      <c r="R35" s="33"/>
    </row>
    <row r="36" spans="1:18" s="35" customFormat="1" ht="12.75">
      <c r="A36" s="27" t="s">
        <v>38</v>
      </c>
      <c r="B36" s="28"/>
      <c r="C36" s="28"/>
      <c r="D36" s="29"/>
      <c r="E36" s="28"/>
      <c r="F36" s="226"/>
      <c r="G36" s="226"/>
      <c r="H36" s="226"/>
      <c r="I36" s="225"/>
      <c r="J36" s="225"/>
      <c r="K36" s="44"/>
      <c r="L36" s="31"/>
      <c r="M36" s="51"/>
      <c r="N36" s="53"/>
      <c r="O36" s="229" t="s">
        <v>519</v>
      </c>
      <c r="P36" s="238"/>
      <c r="Q36" s="32"/>
      <c r="R36" s="33"/>
    </row>
    <row r="37" spans="1:18" s="35" customFormat="1" ht="12.75">
      <c r="A37" s="36" t="s">
        <v>39</v>
      </c>
      <c r="B37" s="28"/>
      <c r="C37" s="28"/>
      <c r="D37" s="29"/>
      <c r="E37" s="28"/>
      <c r="F37" s="226"/>
      <c r="G37" s="226"/>
      <c r="H37" s="227"/>
      <c r="I37" s="52"/>
      <c r="J37" s="38"/>
      <c r="K37" s="233"/>
      <c r="L37" s="234"/>
      <c r="M37" s="51"/>
      <c r="N37" s="53"/>
      <c r="O37" s="43"/>
      <c r="P37" s="31"/>
      <c r="Q37" s="32"/>
      <c r="R37" s="33"/>
    </row>
    <row r="38" spans="1:18" s="35" customFormat="1" ht="12.75">
      <c r="A38" s="36" t="s">
        <v>40</v>
      </c>
      <c r="B38" s="28"/>
      <c r="C38" s="28"/>
      <c r="D38" s="29"/>
      <c r="E38" s="28"/>
      <c r="F38" s="226"/>
      <c r="G38" s="226"/>
      <c r="H38" s="226"/>
      <c r="I38" s="225"/>
      <c r="J38" s="228"/>
      <c r="K38" s="229"/>
      <c r="L38" s="230"/>
      <c r="M38" s="51"/>
      <c r="N38" s="53"/>
      <c r="O38" s="43"/>
      <c r="P38" s="31"/>
      <c r="Q38" s="32"/>
      <c r="R38" s="33"/>
    </row>
    <row r="39" spans="1:18" s="35" customFormat="1" ht="12.75">
      <c r="A39" s="36" t="s">
        <v>41</v>
      </c>
      <c r="B39" s="28"/>
      <c r="C39" s="28"/>
      <c r="D39" s="29"/>
      <c r="E39" s="28"/>
      <c r="F39" s="226"/>
      <c r="G39" s="226"/>
      <c r="H39" s="227"/>
      <c r="I39" s="231"/>
      <c r="J39" s="232"/>
      <c r="K39" s="40"/>
      <c r="L39" s="41"/>
      <c r="M39" s="233" t="s">
        <v>377</v>
      </c>
      <c r="N39" s="237"/>
      <c r="O39" s="43"/>
      <c r="P39" s="31"/>
      <c r="Q39" s="32"/>
      <c r="R39" s="33"/>
    </row>
    <row r="40" spans="1:18" s="35" customFormat="1" ht="12.75">
      <c r="A40" s="36" t="s">
        <v>42</v>
      </c>
      <c r="B40" s="28"/>
      <c r="C40" s="28"/>
      <c r="D40" s="29"/>
      <c r="E40" s="28"/>
      <c r="F40" s="226"/>
      <c r="G40" s="226"/>
      <c r="H40" s="226"/>
      <c r="I40" s="225"/>
      <c r="J40" s="225"/>
      <c r="K40" s="235"/>
      <c r="L40" s="236"/>
      <c r="M40" s="229"/>
      <c r="N40" s="238"/>
      <c r="O40" s="43"/>
      <c r="P40" s="31"/>
      <c r="Q40" s="32"/>
      <c r="R40" s="33"/>
    </row>
    <row r="41" spans="1:18" s="35" customFormat="1" ht="12.75">
      <c r="A41" s="36" t="s">
        <v>43</v>
      </c>
      <c r="B41" s="28"/>
      <c r="C41" s="28"/>
      <c r="D41" s="29"/>
      <c r="E41" s="28"/>
      <c r="F41" s="226"/>
      <c r="G41" s="226"/>
      <c r="H41" s="227"/>
      <c r="I41" s="52"/>
      <c r="J41" s="38"/>
      <c r="K41" s="225"/>
      <c r="L41" s="225"/>
      <c r="M41" s="31"/>
      <c r="N41" s="31"/>
      <c r="O41" s="31"/>
      <c r="P41" s="31"/>
      <c r="Q41" s="32"/>
      <c r="R41" s="33"/>
    </row>
    <row r="42" spans="1:18" s="35" customFormat="1" ht="12.75">
      <c r="A42" s="36" t="s">
        <v>44</v>
      </c>
      <c r="B42" s="28"/>
      <c r="C42" s="28"/>
      <c r="D42" s="29"/>
      <c r="E42" s="28"/>
      <c r="F42" s="226"/>
      <c r="G42" s="226"/>
      <c r="H42" s="226"/>
      <c r="I42" s="225"/>
      <c r="J42" s="225"/>
      <c r="K42" s="229"/>
      <c r="L42" s="238"/>
      <c r="M42" s="31"/>
      <c r="N42" s="31"/>
      <c r="O42" s="31"/>
      <c r="P42" s="31"/>
      <c r="Q42" s="32"/>
      <c r="R42" s="33"/>
    </row>
    <row r="43" spans="1:18" s="35" customFormat="1" ht="12.75">
      <c r="A43" s="27" t="s">
        <v>45</v>
      </c>
      <c r="B43" s="28"/>
      <c r="C43" s="28"/>
      <c r="D43" s="29"/>
      <c r="E43" s="30"/>
      <c r="F43" s="226"/>
      <c r="G43" s="226"/>
      <c r="H43" s="227"/>
      <c r="I43" s="229"/>
      <c r="J43" s="238"/>
      <c r="K43" s="44"/>
      <c r="L43" s="45"/>
      <c r="M43" s="31"/>
      <c r="N43" s="31"/>
      <c r="O43" s="31"/>
      <c r="P43" s="31"/>
      <c r="Q43" s="32"/>
      <c r="R43" s="33"/>
    </row>
    <row r="44" spans="1:17" s="35" customFormat="1" ht="12.75">
      <c r="A44" s="54"/>
      <c r="B44" s="55"/>
      <c r="C44" s="55"/>
      <c r="D44" s="56"/>
      <c r="E44" s="57"/>
      <c r="F44" s="57"/>
      <c r="G44" s="58"/>
      <c r="H44" s="59"/>
      <c r="I44" s="60"/>
      <c r="J44" s="60"/>
      <c r="K44" s="60"/>
      <c r="L44" s="61"/>
      <c r="M44" s="60"/>
      <c r="N44" s="60"/>
      <c r="O44" s="60"/>
      <c r="P44" s="60"/>
      <c r="Q44" s="62"/>
    </row>
    <row r="45" spans="1:16" s="73" customFormat="1" ht="9">
      <c r="A45" s="63" t="s">
        <v>46</v>
      </c>
      <c r="B45" s="64"/>
      <c r="C45" s="65"/>
      <c r="D45" s="66" t="s">
        <v>47</v>
      </c>
      <c r="E45" s="67" t="s">
        <v>48</v>
      </c>
      <c r="F45" s="66" t="s">
        <v>47</v>
      </c>
      <c r="G45" s="68" t="s">
        <v>49</v>
      </c>
      <c r="H45" s="66" t="s">
        <v>47</v>
      </c>
      <c r="I45" s="69" t="s">
        <v>50</v>
      </c>
      <c r="J45" s="70"/>
      <c r="K45" s="69"/>
      <c r="L45" s="71"/>
      <c r="M45" s="72" t="s">
        <v>51</v>
      </c>
      <c r="N45" s="72"/>
      <c r="O45" s="72"/>
      <c r="P45" s="71"/>
    </row>
    <row r="46" spans="1:16" s="73" customFormat="1" ht="9">
      <c r="A46" s="74" t="s">
        <v>52</v>
      </c>
      <c r="B46" s="75"/>
      <c r="C46" s="76"/>
      <c r="D46" s="77">
        <v>1</v>
      </c>
      <c r="E46" s="78"/>
      <c r="F46" s="77">
        <v>1</v>
      </c>
      <c r="G46" s="78"/>
      <c r="H46" s="77">
        <v>1</v>
      </c>
      <c r="I46" s="244"/>
      <c r="J46" s="244"/>
      <c r="K46" s="244"/>
      <c r="L46" s="245"/>
      <c r="M46" s="79" t="s">
        <v>53</v>
      </c>
      <c r="N46" s="80"/>
      <c r="O46" s="80"/>
      <c r="P46" s="81"/>
    </row>
    <row r="47" spans="1:16" s="73" customFormat="1" ht="9">
      <c r="A47" s="74" t="s">
        <v>54</v>
      </c>
      <c r="B47" s="75"/>
      <c r="C47" s="76"/>
      <c r="D47" s="77">
        <v>2</v>
      </c>
      <c r="E47" s="78"/>
      <c r="F47" s="77">
        <v>2</v>
      </c>
      <c r="G47" s="78"/>
      <c r="H47" s="77">
        <v>2</v>
      </c>
      <c r="I47" s="248"/>
      <c r="J47" s="248"/>
      <c r="K47" s="248"/>
      <c r="L47" s="249"/>
      <c r="M47" s="82"/>
      <c r="N47" s="83"/>
      <c r="O47" s="84"/>
      <c r="P47" s="85"/>
    </row>
    <row r="48" spans="1:16" s="73" customFormat="1" ht="9">
      <c r="A48" s="86" t="s">
        <v>55</v>
      </c>
      <c r="B48" s="84"/>
      <c r="C48" s="87"/>
      <c r="D48" s="77">
        <v>3</v>
      </c>
      <c r="E48" s="78"/>
      <c r="F48" s="77">
        <v>3</v>
      </c>
      <c r="G48" s="78"/>
      <c r="H48" s="77">
        <v>3</v>
      </c>
      <c r="I48" s="248"/>
      <c r="J48" s="248"/>
      <c r="K48" s="248"/>
      <c r="L48" s="249"/>
      <c r="M48" s="79" t="s">
        <v>56</v>
      </c>
      <c r="N48" s="80"/>
      <c r="O48" s="80"/>
      <c r="P48" s="81"/>
    </row>
    <row r="49" spans="1:16" s="73" customFormat="1" ht="9">
      <c r="A49" s="88"/>
      <c r="B49" s="12"/>
      <c r="C49" s="89"/>
      <c r="D49" s="77">
        <v>4</v>
      </c>
      <c r="E49" s="78"/>
      <c r="F49" s="77">
        <v>4</v>
      </c>
      <c r="G49" s="78"/>
      <c r="H49" s="77">
        <v>4</v>
      </c>
      <c r="I49" s="248"/>
      <c r="J49" s="248"/>
      <c r="K49" s="248"/>
      <c r="L49" s="249"/>
      <c r="M49" s="75"/>
      <c r="N49" s="90"/>
      <c r="O49" s="75"/>
      <c r="P49" s="91"/>
    </row>
    <row r="50" spans="1:16" s="73" customFormat="1" ht="9">
      <c r="A50" s="92" t="s">
        <v>57</v>
      </c>
      <c r="B50" s="93"/>
      <c r="C50" s="94"/>
      <c r="D50" s="77">
        <v>5</v>
      </c>
      <c r="E50" s="78"/>
      <c r="F50" s="77">
        <v>5</v>
      </c>
      <c r="G50" s="78"/>
      <c r="H50" s="77">
        <v>5</v>
      </c>
      <c r="I50" s="248"/>
      <c r="J50" s="248"/>
      <c r="K50" s="248"/>
      <c r="L50" s="249"/>
      <c r="M50" s="84"/>
      <c r="N50" s="83"/>
      <c r="O50" s="84"/>
      <c r="P50" s="85"/>
    </row>
    <row r="51" spans="1:16" s="73" customFormat="1" ht="9">
      <c r="A51" s="74" t="s">
        <v>52</v>
      </c>
      <c r="B51" s="75"/>
      <c r="C51" s="76"/>
      <c r="D51" s="77">
        <v>6</v>
      </c>
      <c r="E51" s="78"/>
      <c r="F51" s="77">
        <v>6</v>
      </c>
      <c r="G51" s="78"/>
      <c r="H51" s="77">
        <v>6</v>
      </c>
      <c r="I51" s="248"/>
      <c r="J51" s="248"/>
      <c r="K51" s="248"/>
      <c r="L51" s="249"/>
      <c r="M51" s="79" t="s">
        <v>58</v>
      </c>
      <c r="N51" s="80"/>
      <c r="O51" s="80"/>
      <c r="P51" s="81"/>
    </row>
    <row r="52" spans="1:16" s="73" customFormat="1" ht="9">
      <c r="A52" s="74" t="s">
        <v>59</v>
      </c>
      <c r="B52" s="75"/>
      <c r="C52" s="95"/>
      <c r="D52" s="77">
        <v>7</v>
      </c>
      <c r="E52" s="78"/>
      <c r="F52" s="77">
        <v>7</v>
      </c>
      <c r="G52" s="78"/>
      <c r="H52" s="77">
        <v>7</v>
      </c>
      <c r="I52" s="248"/>
      <c r="J52" s="248"/>
      <c r="K52" s="248"/>
      <c r="L52" s="249"/>
      <c r="M52" s="75"/>
      <c r="N52" s="90"/>
      <c r="O52" s="75"/>
      <c r="P52" s="91"/>
    </row>
    <row r="53" spans="1:16" s="73" customFormat="1" ht="9">
      <c r="A53" s="86" t="s">
        <v>60</v>
      </c>
      <c r="B53" s="84"/>
      <c r="C53" s="96"/>
      <c r="D53" s="97">
        <v>8</v>
      </c>
      <c r="E53" s="98"/>
      <c r="F53" s="97">
        <v>8</v>
      </c>
      <c r="G53" s="98"/>
      <c r="H53" s="97">
        <v>8</v>
      </c>
      <c r="I53" s="246"/>
      <c r="J53" s="246"/>
      <c r="K53" s="246"/>
      <c r="L53" s="247"/>
      <c r="M53" s="84"/>
      <c r="N53" s="83"/>
      <c r="O53" s="84"/>
      <c r="P53" s="99">
        <f>MIN(16,'[1]Boys Si Qual Draw Prep'!R5)</f>
        <v>0</v>
      </c>
    </row>
    <row r="54" spans="8:16" s="100" customFormat="1" ht="12.75">
      <c r="H54" s="101"/>
      <c r="J54" s="101"/>
      <c r="L54" s="102"/>
      <c r="N54" s="101"/>
      <c r="P54" s="102"/>
    </row>
  </sheetData>
  <sheetProtection/>
  <mergeCells count="113">
    <mergeCell ref="I53:L53"/>
    <mergeCell ref="I47:L47"/>
    <mergeCell ref="I48:L48"/>
    <mergeCell ref="I49:L49"/>
    <mergeCell ref="I50:L50"/>
    <mergeCell ref="I51:L51"/>
    <mergeCell ref="I52:L52"/>
    <mergeCell ref="F42:H42"/>
    <mergeCell ref="I42:J42"/>
    <mergeCell ref="K42:L42"/>
    <mergeCell ref="F43:H43"/>
    <mergeCell ref="I43:J43"/>
    <mergeCell ref="I46:L46"/>
    <mergeCell ref="M39:N39"/>
    <mergeCell ref="F40:H40"/>
    <mergeCell ref="I40:J40"/>
    <mergeCell ref="K40:L40"/>
    <mergeCell ref="M40:N40"/>
    <mergeCell ref="F41:H41"/>
    <mergeCell ref="K41:L41"/>
    <mergeCell ref="F37:H37"/>
    <mergeCell ref="K37:L37"/>
    <mergeCell ref="F38:H38"/>
    <mergeCell ref="I38:J38"/>
    <mergeCell ref="K38:L38"/>
    <mergeCell ref="F39:H39"/>
    <mergeCell ref="I39:J39"/>
    <mergeCell ref="F35:H35"/>
    <mergeCell ref="I35:J35"/>
    <mergeCell ref="O35:P35"/>
    <mergeCell ref="F36:H36"/>
    <mergeCell ref="I36:J36"/>
    <mergeCell ref="O36:P36"/>
    <mergeCell ref="F33:H33"/>
    <mergeCell ref="K33:L33"/>
    <mergeCell ref="M33:N33"/>
    <mergeCell ref="F34:H34"/>
    <mergeCell ref="I34:J34"/>
    <mergeCell ref="K34:L34"/>
    <mergeCell ref="F31:H31"/>
    <mergeCell ref="I31:J31"/>
    <mergeCell ref="M31:N31"/>
    <mergeCell ref="F32:H32"/>
    <mergeCell ref="I32:J32"/>
    <mergeCell ref="K32:L32"/>
    <mergeCell ref="M32:N32"/>
    <mergeCell ref="F28:H28"/>
    <mergeCell ref="I28:J28"/>
    <mergeCell ref="O28:P28"/>
    <mergeCell ref="F29:H29"/>
    <mergeCell ref="K29:L29"/>
    <mergeCell ref="F30:H30"/>
    <mergeCell ref="I30:J30"/>
    <mergeCell ref="K30:L30"/>
    <mergeCell ref="F26:H26"/>
    <mergeCell ref="I26:J26"/>
    <mergeCell ref="K26:L26"/>
    <mergeCell ref="F27:H27"/>
    <mergeCell ref="I27:J27"/>
    <mergeCell ref="O27:P27"/>
    <mergeCell ref="F24:H24"/>
    <mergeCell ref="I24:J24"/>
    <mergeCell ref="K24:L24"/>
    <mergeCell ref="M24:N24"/>
    <mergeCell ref="F25:H25"/>
    <mergeCell ref="K25:L25"/>
    <mergeCell ref="F22:H22"/>
    <mergeCell ref="I22:J22"/>
    <mergeCell ref="K22:L22"/>
    <mergeCell ref="F23:H23"/>
    <mergeCell ref="I23:J23"/>
    <mergeCell ref="M23:N23"/>
    <mergeCell ref="O19:P19"/>
    <mergeCell ref="F20:H20"/>
    <mergeCell ref="I20:J20"/>
    <mergeCell ref="O20:P20"/>
    <mergeCell ref="F21:H21"/>
    <mergeCell ref="K21:L21"/>
    <mergeCell ref="F17:H17"/>
    <mergeCell ref="K17:L17"/>
    <mergeCell ref="F18:H18"/>
    <mergeCell ref="I18:J18"/>
    <mergeCell ref="K18:L18"/>
    <mergeCell ref="F19:H19"/>
    <mergeCell ref="I19:J19"/>
    <mergeCell ref="F15:H15"/>
    <mergeCell ref="I15:J15"/>
    <mergeCell ref="M15:N15"/>
    <mergeCell ref="F16:H16"/>
    <mergeCell ref="I16:J16"/>
    <mergeCell ref="K16:L16"/>
    <mergeCell ref="M16:N16"/>
    <mergeCell ref="A9:C9"/>
    <mergeCell ref="F12:H12"/>
    <mergeCell ref="I12:J12"/>
    <mergeCell ref="F13:H13"/>
    <mergeCell ref="K13:L13"/>
    <mergeCell ref="F14:H14"/>
    <mergeCell ref="I14:J14"/>
    <mergeCell ref="K14:L14"/>
    <mergeCell ref="A6:E6"/>
    <mergeCell ref="F6:P6"/>
    <mergeCell ref="A7:E7"/>
    <mergeCell ref="F7:P7"/>
    <mergeCell ref="A8:E8"/>
    <mergeCell ref="F8:P8"/>
    <mergeCell ref="A1:P1"/>
    <mergeCell ref="A3:E3"/>
    <mergeCell ref="F3:P3"/>
    <mergeCell ref="A4:E4"/>
    <mergeCell ref="F4:P4"/>
    <mergeCell ref="A5:E5"/>
    <mergeCell ref="F5:P5"/>
  </mergeCells>
  <conditionalFormatting sqref="F12:F43">
    <cfRule type="expression" priority="26" dxfId="416" stopIfTrue="1">
      <formula>AND($D12&lt;17,$C12&gt;0)</formula>
    </cfRule>
  </conditionalFormatting>
  <conditionalFormatting sqref="K31 K39 K23">
    <cfRule type="expression" priority="23" dxfId="417" stopIfTrue="1">
      <formula>AND($M$1="CU",A14="Umpire")</formula>
    </cfRule>
    <cfRule type="expression" priority="24" dxfId="418" stopIfTrue="1">
      <formula>AND($M$1="CU",A14&lt;&gt;"Umpire",B14&lt;&gt;"")</formula>
    </cfRule>
    <cfRule type="expression" priority="25" dxfId="419" stopIfTrue="1">
      <formula>AND($M$1="CU",A14&lt;&gt;"Umpire")</formula>
    </cfRule>
  </conditionalFormatting>
  <conditionalFormatting sqref="I12 I14 I16 O27 I24 I28 I30 I32 I34 I36 I38 M23 O19 M31 K37 K29 I40 K17 M39 O35 M15 K33 I42 K13 K41">
    <cfRule type="expression" priority="21" dxfId="416" stopIfTrue="1">
      <formula>H13="as"</formula>
    </cfRule>
    <cfRule type="expression" priority="22" dxfId="416" stopIfTrue="1">
      <formula>H13="bs"</formula>
    </cfRule>
  </conditionalFormatting>
  <conditionalFormatting sqref="D12:D43">
    <cfRule type="expression" priority="20" dxfId="420" stopIfTrue="1">
      <formula>$D12&lt;17</formula>
    </cfRule>
  </conditionalFormatting>
  <conditionalFormatting sqref="B12:B43">
    <cfRule type="cellIs" priority="18" dxfId="421" operator="equal" stopIfTrue="1">
      <formula>"QA"</formula>
    </cfRule>
    <cfRule type="cellIs" priority="19" dxfId="421" operator="equal" stopIfTrue="1">
      <formula>"DA"</formula>
    </cfRule>
  </conditionalFormatting>
  <conditionalFormatting sqref="J17 J13 L23 L31 J41 L39 P53 J37 J33 J29 J25 L15">
    <cfRule type="expression" priority="17" dxfId="422" stopIfTrue="1">
      <formula>$M$1="CU"</formula>
    </cfRule>
  </conditionalFormatting>
  <conditionalFormatting sqref="K15">
    <cfRule type="expression" priority="14" dxfId="417" stopIfTrue="1">
      <formula>AND($M$1="CU",A5="Umpire")</formula>
    </cfRule>
    <cfRule type="expression" priority="15" dxfId="418" stopIfTrue="1">
      <formula>AND($M$1="CU",A5&lt;&gt;"Umpire",B5&lt;&gt;"")</formula>
    </cfRule>
    <cfRule type="expression" priority="16" dxfId="419" stopIfTrue="1">
      <formula>AND($M$1="CU",A5&lt;&gt;"Umpire")</formula>
    </cfRule>
  </conditionalFormatting>
  <conditionalFormatting sqref="K25">
    <cfRule type="expression" priority="12" dxfId="416" stopIfTrue="1">
      <formula>J26="as"</formula>
    </cfRule>
    <cfRule type="expression" priority="13" dxfId="416" stopIfTrue="1">
      <formula>J26="bs"</formula>
    </cfRule>
  </conditionalFormatting>
  <conditionalFormatting sqref="I26">
    <cfRule type="expression" priority="10" dxfId="416" stopIfTrue="1">
      <formula>H27="as"</formula>
    </cfRule>
    <cfRule type="expression" priority="11" dxfId="416" stopIfTrue="1">
      <formula>H27="bs"</formula>
    </cfRule>
  </conditionalFormatting>
  <conditionalFormatting sqref="I18">
    <cfRule type="expression" priority="8" dxfId="416" stopIfTrue="1">
      <formula>H19="as"</formula>
    </cfRule>
    <cfRule type="expression" priority="9" dxfId="416" stopIfTrue="1">
      <formula>H19="bs"</formula>
    </cfRule>
  </conditionalFormatting>
  <conditionalFormatting sqref="K21">
    <cfRule type="expression" priority="6" dxfId="416" stopIfTrue="1">
      <formula>J22="as"</formula>
    </cfRule>
    <cfRule type="expression" priority="7" dxfId="416" stopIfTrue="1">
      <formula>J22="bs"</formula>
    </cfRule>
  </conditionalFormatting>
  <conditionalFormatting sqref="I20">
    <cfRule type="expression" priority="4" dxfId="416" stopIfTrue="1">
      <formula>H21="as"</formula>
    </cfRule>
    <cfRule type="expression" priority="5" dxfId="416" stopIfTrue="1">
      <formula>H21="bs"</formula>
    </cfRule>
  </conditionalFormatting>
  <conditionalFormatting sqref="J21">
    <cfRule type="expression" priority="3" dxfId="422" stopIfTrue="1">
      <formula>$M$1="CU"</formula>
    </cfRule>
  </conditionalFormatting>
  <conditionalFormatting sqref="I22">
    <cfRule type="expression" priority="1" dxfId="416" stopIfTrue="1">
      <formula>H23="as"</formula>
    </cfRule>
    <cfRule type="expression" priority="2" dxfId="416" stopIfTrue="1">
      <formula>H23="bs"</formula>
    </cfRule>
  </conditionalFormatting>
  <dataValidations count="1">
    <dataValidation type="list" allowBlank="1" showInputMessage="1" sqref="K23">
      <formula1>$S$12:$S$21</formula1>
    </dataValidation>
  </dataValidation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S54"/>
  <sheetViews>
    <sheetView zoomScalePageLayoutView="0" workbookViewId="0" topLeftCell="A15">
      <selection activeCell="A15" sqref="A1:IV16384"/>
    </sheetView>
  </sheetViews>
  <sheetFormatPr defaultColWidth="9.140625" defaultRowHeight="15"/>
  <cols>
    <col min="1" max="2" width="3.28125" style="0" customWidth="1"/>
    <col min="3" max="3" width="4.7109375" style="0" customWidth="1"/>
    <col min="4" max="4" width="3.7109375" style="0" customWidth="1"/>
    <col min="5" max="5" width="11.28125" style="0" customWidth="1"/>
    <col min="6" max="6" width="2.00390625" style="0" customWidth="1"/>
    <col min="7" max="7" width="0.85546875" style="0" hidden="1" customWidth="1"/>
    <col min="8" max="8" width="1.7109375" style="103" hidden="1" customWidth="1"/>
    <col min="9" max="9" width="12.28125" style="0" customWidth="1"/>
    <col min="10" max="10" width="9.8515625" style="103" customWidth="1"/>
    <col min="11" max="11" width="19.57421875" style="0" customWidth="1"/>
    <col min="12" max="12" width="1.7109375" style="104" customWidth="1"/>
    <col min="13" max="13" width="20.421875" style="0" customWidth="1"/>
    <col min="14" max="14" width="1.7109375" style="103" customWidth="1"/>
    <col min="15" max="15" width="8.140625" style="0" customWidth="1"/>
    <col min="16" max="16" width="12.00390625" style="104" customWidth="1"/>
    <col min="17" max="17" width="0" style="0" hidden="1" customWidth="1"/>
    <col min="18" max="18" width="8.28125" style="0" customWidth="1"/>
    <col min="19" max="19" width="11.421875" style="0" hidden="1" customWidth="1"/>
  </cols>
  <sheetData>
    <row r="1" spans="1:16" s="1" customFormat="1" ht="26.25" customHeight="1" thickBot="1">
      <c r="A1" s="206" t="s">
        <v>61</v>
      </c>
      <c r="B1" s="207"/>
      <c r="C1" s="207"/>
      <c r="D1" s="207"/>
      <c r="E1" s="207"/>
      <c r="F1" s="207"/>
      <c r="G1" s="207"/>
      <c r="H1" s="207"/>
      <c r="I1" s="207"/>
      <c r="J1" s="207"/>
      <c r="K1" s="207"/>
      <c r="L1" s="207"/>
      <c r="M1" s="207"/>
      <c r="N1" s="207"/>
      <c r="O1" s="207"/>
      <c r="P1" s="208"/>
    </row>
    <row r="2" spans="1:16" s="1" customFormat="1" ht="15" customHeight="1" thickBot="1">
      <c r="A2" s="2"/>
      <c r="B2" s="2"/>
      <c r="C2" s="2"/>
      <c r="D2" s="2"/>
      <c r="E2" s="2"/>
      <c r="F2" s="2"/>
      <c r="G2" s="2"/>
      <c r="H2" s="2"/>
      <c r="I2" s="2"/>
      <c r="J2" s="2"/>
      <c r="K2" s="2"/>
      <c r="L2" s="2"/>
      <c r="M2" s="2"/>
      <c r="N2" s="2"/>
      <c r="O2" s="2"/>
      <c r="P2" s="2"/>
    </row>
    <row r="3" spans="1:16" s="3" customFormat="1" ht="18" customHeight="1">
      <c r="A3" s="250" t="s">
        <v>0</v>
      </c>
      <c r="B3" s="251"/>
      <c r="C3" s="251"/>
      <c r="D3" s="251"/>
      <c r="E3" s="251"/>
      <c r="F3" s="252" t="s">
        <v>62</v>
      </c>
      <c r="G3" s="252"/>
      <c r="H3" s="252"/>
      <c r="I3" s="252"/>
      <c r="J3" s="252"/>
      <c r="K3" s="252"/>
      <c r="L3" s="252"/>
      <c r="M3" s="252"/>
      <c r="N3" s="252"/>
      <c r="O3" s="252"/>
      <c r="P3" s="253"/>
    </row>
    <row r="4" spans="1:16" s="3" customFormat="1" ht="18" customHeight="1">
      <c r="A4" s="254" t="s">
        <v>1</v>
      </c>
      <c r="B4" s="255"/>
      <c r="C4" s="255"/>
      <c r="D4" s="255"/>
      <c r="E4" s="255"/>
      <c r="F4" s="256" t="s">
        <v>63</v>
      </c>
      <c r="G4" s="256"/>
      <c r="H4" s="256"/>
      <c r="I4" s="256"/>
      <c r="J4" s="256"/>
      <c r="K4" s="256"/>
      <c r="L4" s="256"/>
      <c r="M4" s="256"/>
      <c r="N4" s="256"/>
      <c r="O4" s="256"/>
      <c r="P4" s="257"/>
    </row>
    <row r="5" spans="1:16" s="3" customFormat="1" ht="18" customHeight="1">
      <c r="A5" s="254" t="s">
        <v>2</v>
      </c>
      <c r="B5" s="255"/>
      <c r="C5" s="255"/>
      <c r="D5" s="255"/>
      <c r="E5" s="255"/>
      <c r="F5" s="256" t="s">
        <v>64</v>
      </c>
      <c r="G5" s="256"/>
      <c r="H5" s="256"/>
      <c r="I5" s="256"/>
      <c r="J5" s="256"/>
      <c r="K5" s="256"/>
      <c r="L5" s="256"/>
      <c r="M5" s="256"/>
      <c r="N5" s="256"/>
      <c r="O5" s="256"/>
      <c r="P5" s="257"/>
    </row>
    <row r="6" spans="1:16" s="3" customFormat="1" ht="18" customHeight="1">
      <c r="A6" s="254" t="s">
        <v>3</v>
      </c>
      <c r="B6" s="255"/>
      <c r="C6" s="255"/>
      <c r="D6" s="255"/>
      <c r="E6" s="255"/>
      <c r="F6" s="256" t="s">
        <v>521</v>
      </c>
      <c r="G6" s="256"/>
      <c r="H6" s="256"/>
      <c r="I6" s="256"/>
      <c r="J6" s="256"/>
      <c r="K6" s="256"/>
      <c r="L6" s="256"/>
      <c r="M6" s="256"/>
      <c r="N6" s="256"/>
      <c r="O6" s="256"/>
      <c r="P6" s="257"/>
    </row>
    <row r="7" spans="1:16" s="3" customFormat="1" ht="18" customHeight="1">
      <c r="A7" s="258" t="s">
        <v>4</v>
      </c>
      <c r="B7" s="259"/>
      <c r="C7" s="259"/>
      <c r="D7" s="259"/>
      <c r="E7" s="259"/>
      <c r="F7" s="256" t="s">
        <v>496</v>
      </c>
      <c r="G7" s="256"/>
      <c r="H7" s="256"/>
      <c r="I7" s="256"/>
      <c r="J7" s="256"/>
      <c r="K7" s="256"/>
      <c r="L7" s="256"/>
      <c r="M7" s="256"/>
      <c r="N7" s="256"/>
      <c r="O7" s="256"/>
      <c r="P7" s="257"/>
    </row>
    <row r="8" spans="1:16" s="4" customFormat="1" ht="18" customHeight="1" thickBot="1">
      <c r="A8" s="260" t="s">
        <v>5</v>
      </c>
      <c r="B8" s="261"/>
      <c r="C8" s="261"/>
      <c r="D8" s="261"/>
      <c r="E8" s="261"/>
      <c r="F8" s="262" t="s">
        <v>67</v>
      </c>
      <c r="G8" s="262"/>
      <c r="H8" s="262"/>
      <c r="I8" s="262"/>
      <c r="J8" s="262"/>
      <c r="K8" s="262"/>
      <c r="L8" s="262"/>
      <c r="M8" s="262"/>
      <c r="N8" s="262"/>
      <c r="O8" s="262"/>
      <c r="P8" s="263"/>
    </row>
    <row r="9" spans="1:16" s="11" customFormat="1" ht="11.25" customHeight="1" thickBot="1">
      <c r="A9" s="223"/>
      <c r="B9" s="223"/>
      <c r="C9" s="223"/>
      <c r="D9" s="5"/>
      <c r="E9" s="5"/>
      <c r="F9" s="5"/>
      <c r="G9" s="6"/>
      <c r="H9" s="7"/>
      <c r="I9" s="8"/>
      <c r="J9" s="7"/>
      <c r="K9" s="9"/>
      <c r="L9" s="7"/>
      <c r="M9" s="5"/>
      <c r="N9" s="7"/>
      <c r="O9" s="5"/>
      <c r="P9" s="10"/>
    </row>
    <row r="10" spans="1:16" s="19" customFormat="1" ht="10.5">
      <c r="A10" s="12"/>
      <c r="B10" s="13"/>
      <c r="C10" s="14" t="s">
        <v>6</v>
      </c>
      <c r="D10" s="14" t="s">
        <v>7</v>
      </c>
      <c r="E10" s="15" t="s">
        <v>8</v>
      </c>
      <c r="F10" s="15" t="s">
        <v>9</v>
      </c>
      <c r="G10" s="15"/>
      <c r="H10" s="16"/>
      <c r="I10" s="14" t="s">
        <v>10</v>
      </c>
      <c r="J10" s="17"/>
      <c r="K10" s="13" t="s">
        <v>11</v>
      </c>
      <c r="L10" s="17"/>
      <c r="M10" s="13" t="s">
        <v>12</v>
      </c>
      <c r="N10" s="17"/>
      <c r="O10" s="13" t="s">
        <v>13</v>
      </c>
      <c r="P10" s="18"/>
    </row>
    <row r="11" spans="1:16" s="19" customFormat="1" ht="3.75" customHeight="1" thickBot="1">
      <c r="A11" s="20"/>
      <c r="B11" s="21"/>
      <c r="C11" s="22"/>
      <c r="D11" s="21"/>
      <c r="E11" s="23"/>
      <c r="F11" s="23"/>
      <c r="G11" s="24"/>
      <c r="H11" s="25"/>
      <c r="I11" s="21"/>
      <c r="J11" s="25"/>
      <c r="K11" s="21"/>
      <c r="L11" s="25"/>
      <c r="M11" s="21"/>
      <c r="N11" s="25"/>
      <c r="O11" s="21"/>
      <c r="P11" s="26"/>
    </row>
    <row r="12" spans="1:19" s="35" customFormat="1" ht="15" customHeight="1">
      <c r="A12" s="27" t="s">
        <v>14</v>
      </c>
      <c r="B12" s="28"/>
      <c r="C12" s="28"/>
      <c r="D12" s="29"/>
      <c r="E12" s="30"/>
      <c r="F12" s="224"/>
      <c r="G12" s="224"/>
      <c r="H12" s="224"/>
      <c r="I12" s="225"/>
      <c r="J12" s="225"/>
      <c r="K12" s="31"/>
      <c r="L12" s="31"/>
      <c r="M12" s="31"/>
      <c r="N12" s="31"/>
      <c r="O12" s="31"/>
      <c r="P12" s="31"/>
      <c r="Q12" s="32"/>
      <c r="R12" s="33"/>
      <c r="S12" s="34"/>
    </row>
    <row r="13" spans="1:19" s="35" customFormat="1" ht="15" customHeight="1">
      <c r="A13" s="36" t="s">
        <v>15</v>
      </c>
      <c r="B13" s="28"/>
      <c r="C13" s="28"/>
      <c r="D13" s="29"/>
      <c r="E13" s="28"/>
      <c r="F13" s="226"/>
      <c r="G13" s="226"/>
      <c r="H13" s="227"/>
      <c r="I13" s="37"/>
      <c r="J13" s="38"/>
      <c r="K13" s="225"/>
      <c r="L13" s="225"/>
      <c r="M13" s="31"/>
      <c r="N13" s="31"/>
      <c r="O13" s="31"/>
      <c r="P13" s="31"/>
      <c r="Q13" s="32"/>
      <c r="R13" s="33"/>
      <c r="S13" s="39"/>
    </row>
    <row r="14" spans="1:19" s="35" customFormat="1" ht="15" customHeight="1">
      <c r="A14" s="36" t="s">
        <v>16</v>
      </c>
      <c r="B14" s="28"/>
      <c r="C14" s="28"/>
      <c r="D14" s="29"/>
      <c r="E14" s="28"/>
      <c r="F14" s="226"/>
      <c r="G14" s="226"/>
      <c r="H14" s="226"/>
      <c r="I14" s="225"/>
      <c r="J14" s="228"/>
      <c r="K14" s="229"/>
      <c r="L14" s="230"/>
      <c r="M14" s="31"/>
      <c r="N14" s="31"/>
      <c r="O14" s="31"/>
      <c r="P14" s="31"/>
      <c r="Q14" s="32"/>
      <c r="R14" s="33"/>
      <c r="S14" s="39"/>
    </row>
    <row r="15" spans="1:19" s="35" customFormat="1" ht="15" customHeight="1">
      <c r="A15" s="36" t="s">
        <v>17</v>
      </c>
      <c r="B15" s="28"/>
      <c r="C15" s="28"/>
      <c r="D15" s="29"/>
      <c r="E15" s="28"/>
      <c r="F15" s="226"/>
      <c r="G15" s="226"/>
      <c r="H15" s="227"/>
      <c r="I15" s="231"/>
      <c r="J15" s="232"/>
      <c r="K15" s="40"/>
      <c r="L15" s="41"/>
      <c r="M15" s="233" t="s">
        <v>523</v>
      </c>
      <c r="N15" s="234"/>
      <c r="O15" s="31"/>
      <c r="P15" s="31"/>
      <c r="Q15" s="32"/>
      <c r="R15" s="33"/>
      <c r="S15" s="39"/>
    </row>
    <row r="16" spans="1:19" s="35" customFormat="1" ht="15" customHeight="1">
      <c r="A16" s="36" t="s">
        <v>18</v>
      </c>
      <c r="B16" s="28"/>
      <c r="C16" s="28"/>
      <c r="D16" s="29"/>
      <c r="E16" s="28"/>
      <c r="F16" s="226"/>
      <c r="G16" s="226"/>
      <c r="H16" s="226"/>
      <c r="I16" s="225"/>
      <c r="J16" s="225"/>
      <c r="K16" s="235"/>
      <c r="L16" s="236"/>
      <c r="M16" s="229"/>
      <c r="N16" s="230"/>
      <c r="O16" s="31"/>
      <c r="P16" s="31"/>
      <c r="Q16" s="32"/>
      <c r="R16" s="33"/>
      <c r="S16" s="39"/>
    </row>
    <row r="17" spans="1:19" s="35" customFormat="1" ht="15" customHeight="1">
      <c r="A17" s="36" t="s">
        <v>19</v>
      </c>
      <c r="B17" s="28"/>
      <c r="C17" s="28"/>
      <c r="D17" s="29"/>
      <c r="E17" s="28"/>
      <c r="F17" s="226"/>
      <c r="G17" s="226"/>
      <c r="H17" s="227"/>
      <c r="I17" s="37"/>
      <c r="J17" s="38"/>
      <c r="K17" s="233"/>
      <c r="L17" s="237"/>
      <c r="M17" s="43"/>
      <c r="N17" s="42"/>
      <c r="O17" s="31"/>
      <c r="P17" s="31"/>
      <c r="Q17" s="32"/>
      <c r="R17" s="33"/>
      <c r="S17" s="39"/>
    </row>
    <row r="18" spans="1:19" s="35" customFormat="1" ht="15" customHeight="1">
      <c r="A18" s="36" t="s">
        <v>20</v>
      </c>
      <c r="B18" s="28"/>
      <c r="C18" s="28"/>
      <c r="D18" s="29"/>
      <c r="E18" s="28"/>
      <c r="F18" s="226"/>
      <c r="G18" s="226"/>
      <c r="H18" s="226"/>
      <c r="I18" s="225"/>
      <c r="J18" s="225"/>
      <c r="K18" s="229"/>
      <c r="L18" s="238"/>
      <c r="M18" s="43"/>
      <c r="N18" s="42"/>
      <c r="O18" s="31"/>
      <c r="P18" s="31"/>
      <c r="Q18" s="32"/>
      <c r="R18" s="33"/>
      <c r="S18" s="39"/>
    </row>
    <row r="19" spans="1:19" s="35" customFormat="1" ht="15" customHeight="1">
      <c r="A19" s="27" t="s">
        <v>21</v>
      </c>
      <c r="B19" s="28"/>
      <c r="C19" s="28"/>
      <c r="D19" s="29"/>
      <c r="E19" s="28"/>
      <c r="F19" s="226"/>
      <c r="G19" s="226"/>
      <c r="H19" s="227"/>
      <c r="I19" s="231"/>
      <c r="J19" s="232"/>
      <c r="K19" s="44"/>
      <c r="L19" s="45"/>
      <c r="M19" s="43"/>
      <c r="N19" s="42"/>
      <c r="O19" s="233" t="s">
        <v>522</v>
      </c>
      <c r="P19" s="234"/>
      <c r="Q19" s="32"/>
      <c r="R19" s="33"/>
      <c r="S19" s="39"/>
    </row>
    <row r="20" spans="1:19" s="35" customFormat="1" ht="15" customHeight="1">
      <c r="A20" s="27" t="s">
        <v>22</v>
      </c>
      <c r="B20" s="28"/>
      <c r="C20" s="28"/>
      <c r="D20" s="29"/>
      <c r="E20" s="28"/>
      <c r="F20" s="226"/>
      <c r="G20" s="226"/>
      <c r="H20" s="226"/>
      <c r="I20" s="225"/>
      <c r="J20" s="225"/>
      <c r="K20" s="44"/>
      <c r="L20" s="31"/>
      <c r="M20" s="43"/>
      <c r="N20" s="42"/>
      <c r="O20" s="229" t="s">
        <v>506</v>
      </c>
      <c r="P20" s="230"/>
      <c r="Q20" s="32"/>
      <c r="R20" s="33"/>
      <c r="S20" s="39"/>
    </row>
    <row r="21" spans="1:19" s="35" customFormat="1" ht="15" customHeight="1" thickBot="1">
      <c r="A21" s="36" t="s">
        <v>23</v>
      </c>
      <c r="B21" s="28"/>
      <c r="C21" s="28"/>
      <c r="D21" s="29"/>
      <c r="E21" s="28"/>
      <c r="F21" s="226"/>
      <c r="G21" s="226"/>
      <c r="H21" s="227"/>
      <c r="I21" s="37"/>
      <c r="J21" s="38"/>
      <c r="K21" s="225" t="s">
        <v>522</v>
      </c>
      <c r="L21" s="225"/>
      <c r="M21" s="43"/>
      <c r="N21" s="42"/>
      <c r="O21" s="46"/>
      <c r="P21" s="42"/>
      <c r="Q21" s="32"/>
      <c r="R21" s="33"/>
      <c r="S21" s="47"/>
    </row>
    <row r="22" spans="1:18" s="35" customFormat="1" ht="15" customHeight="1">
      <c r="A22" s="36" t="s">
        <v>24</v>
      </c>
      <c r="B22" s="28"/>
      <c r="C22" s="28"/>
      <c r="D22" s="29"/>
      <c r="E22" s="28"/>
      <c r="F22" s="226"/>
      <c r="G22" s="226"/>
      <c r="H22" s="226"/>
      <c r="I22" s="225"/>
      <c r="J22" s="225"/>
      <c r="K22" s="229"/>
      <c r="L22" s="230"/>
      <c r="M22" s="43"/>
      <c r="N22" s="42"/>
      <c r="O22" s="46"/>
      <c r="P22" s="42"/>
      <c r="Q22" s="32"/>
      <c r="R22" s="33"/>
    </row>
    <row r="23" spans="1:18" s="35" customFormat="1" ht="15" customHeight="1">
      <c r="A23" s="36" t="s">
        <v>25</v>
      </c>
      <c r="B23" s="28"/>
      <c r="C23" s="28"/>
      <c r="D23" s="29"/>
      <c r="E23" s="28"/>
      <c r="F23" s="226"/>
      <c r="G23" s="226"/>
      <c r="H23" s="227"/>
      <c r="I23" s="231"/>
      <c r="J23" s="232"/>
      <c r="K23" s="40"/>
      <c r="L23" s="41"/>
      <c r="M23" s="233" t="s">
        <v>522</v>
      </c>
      <c r="N23" s="237"/>
      <c r="O23" s="46"/>
      <c r="P23" s="42"/>
      <c r="Q23" s="32"/>
      <c r="R23" s="33"/>
    </row>
    <row r="24" spans="1:18" s="35" customFormat="1" ht="15" customHeight="1">
      <c r="A24" s="36" t="s">
        <v>26</v>
      </c>
      <c r="B24" s="28"/>
      <c r="C24" s="28"/>
      <c r="D24" s="29"/>
      <c r="E24" s="28"/>
      <c r="F24" s="226"/>
      <c r="G24" s="226"/>
      <c r="H24" s="226"/>
      <c r="I24" s="225"/>
      <c r="J24" s="225"/>
      <c r="K24" s="235"/>
      <c r="L24" s="236"/>
      <c r="M24" s="229" t="s">
        <v>502</v>
      </c>
      <c r="N24" s="238"/>
      <c r="O24" s="46"/>
      <c r="P24" s="42"/>
      <c r="Q24" s="32"/>
      <c r="R24" s="33"/>
    </row>
    <row r="25" spans="1:18" s="35" customFormat="1" ht="15" customHeight="1">
      <c r="A25" s="36" t="s">
        <v>27</v>
      </c>
      <c r="B25" s="28"/>
      <c r="C25" s="28"/>
      <c r="D25" s="29"/>
      <c r="E25" s="28"/>
      <c r="F25" s="226"/>
      <c r="G25" s="226"/>
      <c r="H25" s="227"/>
      <c r="I25" s="37"/>
      <c r="J25" s="38"/>
      <c r="K25" s="225" t="s">
        <v>381</v>
      </c>
      <c r="L25" s="225"/>
      <c r="M25" s="31"/>
      <c r="N25" s="31"/>
      <c r="O25" s="46"/>
      <c r="P25" s="42"/>
      <c r="Q25" s="32"/>
      <c r="R25" s="33"/>
    </row>
    <row r="26" spans="1:18" s="35" customFormat="1" ht="15" customHeight="1">
      <c r="A26" s="36" t="s">
        <v>28</v>
      </c>
      <c r="B26" s="28"/>
      <c r="C26" s="28"/>
      <c r="D26" s="29"/>
      <c r="E26" s="28"/>
      <c r="F26" s="226"/>
      <c r="G26" s="226"/>
      <c r="H26" s="226"/>
      <c r="I26" s="225"/>
      <c r="J26" s="225"/>
      <c r="K26" s="229"/>
      <c r="L26" s="238"/>
      <c r="M26" s="48"/>
      <c r="N26" s="48"/>
      <c r="O26" s="49"/>
      <c r="P26" s="50"/>
      <c r="Q26" s="32"/>
      <c r="R26" s="33"/>
    </row>
    <row r="27" spans="1:18" s="35" customFormat="1" ht="15" customHeight="1">
      <c r="A27" s="27" t="s">
        <v>29</v>
      </c>
      <c r="B27" s="28"/>
      <c r="C27" s="28"/>
      <c r="D27" s="29"/>
      <c r="E27" s="28"/>
      <c r="F27" s="226"/>
      <c r="G27" s="226"/>
      <c r="H27" s="227"/>
      <c r="I27" s="231"/>
      <c r="J27" s="232"/>
      <c r="K27" s="44"/>
      <c r="L27" s="45"/>
      <c r="M27" s="48"/>
      <c r="N27" s="48"/>
      <c r="O27" s="239" t="s">
        <v>524</v>
      </c>
      <c r="P27" s="240"/>
      <c r="Q27" s="32"/>
      <c r="R27" s="33"/>
    </row>
    <row r="28" spans="1:18" s="35" customFormat="1" ht="15" customHeight="1">
      <c r="A28" s="27" t="s">
        <v>30</v>
      </c>
      <c r="B28" s="28"/>
      <c r="C28" s="28"/>
      <c r="D28" s="29"/>
      <c r="E28" s="28"/>
      <c r="F28" s="226"/>
      <c r="G28" s="226"/>
      <c r="H28" s="226"/>
      <c r="I28" s="225"/>
      <c r="J28" s="225"/>
      <c r="K28" s="44"/>
      <c r="L28" s="31"/>
      <c r="M28" s="48"/>
      <c r="N28" s="48"/>
      <c r="O28" s="241" t="s">
        <v>525</v>
      </c>
      <c r="P28" s="242"/>
      <c r="Q28" s="32"/>
      <c r="R28" s="33"/>
    </row>
    <row r="29" spans="1:18" s="35" customFormat="1" ht="15" customHeight="1">
      <c r="A29" s="36" t="s">
        <v>31</v>
      </c>
      <c r="B29" s="28"/>
      <c r="C29" s="28"/>
      <c r="D29" s="29"/>
      <c r="E29" s="28"/>
      <c r="F29" s="226"/>
      <c r="G29" s="226"/>
      <c r="H29" s="227"/>
      <c r="I29" s="37"/>
      <c r="J29" s="38"/>
      <c r="K29" s="265"/>
      <c r="L29" s="225"/>
      <c r="M29" s="48"/>
      <c r="N29" s="48"/>
      <c r="O29" s="49"/>
      <c r="P29" s="50"/>
      <c r="Q29" s="32"/>
      <c r="R29" s="33"/>
    </row>
    <row r="30" spans="1:18" s="35" customFormat="1" ht="15" customHeight="1">
      <c r="A30" s="36" t="s">
        <v>32</v>
      </c>
      <c r="B30" s="28"/>
      <c r="C30" s="28"/>
      <c r="D30" s="29"/>
      <c r="E30" s="28"/>
      <c r="F30" s="226"/>
      <c r="G30" s="226"/>
      <c r="H30" s="226"/>
      <c r="I30" s="225"/>
      <c r="J30" s="228"/>
      <c r="K30" s="229"/>
      <c r="L30" s="230"/>
      <c r="M30" s="31"/>
      <c r="N30" s="31"/>
      <c r="O30" s="46"/>
      <c r="P30" s="42"/>
      <c r="Q30" s="32"/>
      <c r="R30" s="33"/>
    </row>
    <row r="31" spans="1:18" s="35" customFormat="1" ht="15" customHeight="1">
      <c r="A31" s="36" t="s">
        <v>33</v>
      </c>
      <c r="B31" s="28"/>
      <c r="C31" s="28"/>
      <c r="D31" s="29"/>
      <c r="E31" s="28"/>
      <c r="F31" s="226"/>
      <c r="G31" s="226"/>
      <c r="H31" s="227"/>
      <c r="I31" s="231"/>
      <c r="J31" s="232"/>
      <c r="K31" s="40"/>
      <c r="L31" s="41"/>
      <c r="M31" s="233" t="s">
        <v>382</v>
      </c>
      <c r="N31" s="234"/>
      <c r="O31" s="51"/>
      <c r="P31" s="42"/>
      <c r="Q31" s="32"/>
      <c r="R31" s="33"/>
    </row>
    <row r="32" spans="1:18" s="35" customFormat="1" ht="15" customHeight="1">
      <c r="A32" s="36" t="s">
        <v>34</v>
      </c>
      <c r="B32" s="28"/>
      <c r="C32" s="28"/>
      <c r="D32" s="29"/>
      <c r="E32" s="28"/>
      <c r="F32" s="226"/>
      <c r="G32" s="226"/>
      <c r="H32" s="226"/>
      <c r="I32" s="225"/>
      <c r="J32" s="225"/>
      <c r="K32" s="235"/>
      <c r="L32" s="236"/>
      <c r="M32" s="229"/>
      <c r="N32" s="230"/>
      <c r="O32" s="51"/>
      <c r="P32" s="42"/>
      <c r="Q32" s="32"/>
      <c r="R32" s="33"/>
    </row>
    <row r="33" spans="1:18" s="35" customFormat="1" ht="12.75">
      <c r="A33" s="36" t="s">
        <v>35</v>
      </c>
      <c r="B33" s="28"/>
      <c r="C33" s="28"/>
      <c r="D33" s="29"/>
      <c r="E33" s="28"/>
      <c r="F33" s="226"/>
      <c r="G33" s="226"/>
      <c r="H33" s="227"/>
      <c r="I33" s="52"/>
      <c r="J33" s="38"/>
      <c r="K33" s="225"/>
      <c r="L33" s="228"/>
      <c r="M33" s="243"/>
      <c r="N33" s="236"/>
      <c r="O33" s="51"/>
      <c r="P33" s="42"/>
      <c r="Q33" s="32"/>
      <c r="R33" s="33"/>
    </row>
    <row r="34" spans="1:18" s="35" customFormat="1" ht="12.75">
      <c r="A34" s="36" t="s">
        <v>36</v>
      </c>
      <c r="B34" s="28"/>
      <c r="C34" s="28"/>
      <c r="D34" s="29"/>
      <c r="E34" s="28"/>
      <c r="F34" s="226"/>
      <c r="G34" s="226"/>
      <c r="H34" s="226"/>
      <c r="I34" s="225"/>
      <c r="J34" s="228"/>
      <c r="K34" s="229"/>
      <c r="L34" s="238"/>
      <c r="M34" s="51"/>
      <c r="N34" s="53"/>
      <c r="O34" s="51"/>
      <c r="P34" s="42"/>
      <c r="Q34" s="32"/>
      <c r="R34" s="33"/>
    </row>
    <row r="35" spans="1:18" s="35" customFormat="1" ht="12.75">
      <c r="A35" s="27" t="s">
        <v>37</v>
      </c>
      <c r="B35" s="28"/>
      <c r="C35" s="28"/>
      <c r="D35" s="29"/>
      <c r="E35" s="28"/>
      <c r="F35" s="226"/>
      <c r="G35" s="226"/>
      <c r="H35" s="227"/>
      <c r="I35" s="231"/>
      <c r="J35" s="232"/>
      <c r="K35" s="44"/>
      <c r="L35" s="45"/>
      <c r="M35" s="51"/>
      <c r="N35" s="53"/>
      <c r="O35" s="233" t="s">
        <v>383</v>
      </c>
      <c r="P35" s="237"/>
      <c r="Q35" s="32"/>
      <c r="R35" s="33"/>
    </row>
    <row r="36" spans="1:18" s="35" customFormat="1" ht="12.75">
      <c r="A36" s="27" t="s">
        <v>38</v>
      </c>
      <c r="B36" s="28"/>
      <c r="C36" s="28"/>
      <c r="D36" s="29"/>
      <c r="E36" s="28"/>
      <c r="F36" s="226"/>
      <c r="G36" s="226"/>
      <c r="H36" s="226"/>
      <c r="I36" s="225"/>
      <c r="J36" s="225"/>
      <c r="K36" s="44"/>
      <c r="L36" s="31"/>
      <c r="M36" s="51"/>
      <c r="N36" s="53"/>
      <c r="O36" s="229" t="s">
        <v>520</v>
      </c>
      <c r="P36" s="238"/>
      <c r="Q36" s="32"/>
      <c r="R36" s="33"/>
    </row>
    <row r="37" spans="1:18" s="35" customFormat="1" ht="12.75">
      <c r="A37" s="36" t="s">
        <v>39</v>
      </c>
      <c r="B37" s="28"/>
      <c r="C37" s="28"/>
      <c r="D37" s="29"/>
      <c r="E37" s="28"/>
      <c r="F37" s="226"/>
      <c r="G37" s="226"/>
      <c r="H37" s="227"/>
      <c r="I37" s="52"/>
      <c r="J37" s="38"/>
      <c r="K37" s="233"/>
      <c r="L37" s="234"/>
      <c r="M37" s="51"/>
      <c r="N37" s="53"/>
      <c r="O37" s="43"/>
      <c r="P37" s="31"/>
      <c r="Q37" s="32"/>
      <c r="R37" s="33"/>
    </row>
    <row r="38" spans="1:18" s="35" customFormat="1" ht="12.75">
      <c r="A38" s="36" t="s">
        <v>40</v>
      </c>
      <c r="B38" s="28"/>
      <c r="C38" s="28"/>
      <c r="D38" s="29"/>
      <c r="E38" s="28"/>
      <c r="F38" s="226"/>
      <c r="G38" s="226"/>
      <c r="H38" s="226"/>
      <c r="I38" s="225"/>
      <c r="J38" s="228"/>
      <c r="K38" s="229"/>
      <c r="L38" s="230"/>
      <c r="M38" s="51"/>
      <c r="N38" s="53"/>
      <c r="O38" s="43"/>
      <c r="P38" s="31"/>
      <c r="Q38" s="32"/>
      <c r="R38" s="33"/>
    </row>
    <row r="39" spans="1:18" s="35" customFormat="1" ht="12.75">
      <c r="A39" s="36" t="s">
        <v>41</v>
      </c>
      <c r="B39" s="28"/>
      <c r="C39" s="28"/>
      <c r="D39" s="29"/>
      <c r="E39" s="28"/>
      <c r="F39" s="226"/>
      <c r="G39" s="226"/>
      <c r="H39" s="227"/>
      <c r="I39" s="231"/>
      <c r="J39" s="232"/>
      <c r="K39" s="40"/>
      <c r="L39" s="41"/>
      <c r="M39" s="233" t="s">
        <v>383</v>
      </c>
      <c r="N39" s="237"/>
      <c r="O39" s="43"/>
      <c r="P39" s="31"/>
      <c r="Q39" s="32"/>
      <c r="R39" s="33"/>
    </row>
    <row r="40" spans="1:18" s="35" customFormat="1" ht="12.75">
      <c r="A40" s="36" t="s">
        <v>42</v>
      </c>
      <c r="B40" s="28"/>
      <c r="C40" s="28"/>
      <c r="D40" s="29"/>
      <c r="E40" s="28"/>
      <c r="F40" s="226"/>
      <c r="G40" s="226"/>
      <c r="H40" s="226"/>
      <c r="I40" s="225"/>
      <c r="J40" s="225"/>
      <c r="K40" s="235"/>
      <c r="L40" s="236"/>
      <c r="M40" s="229"/>
      <c r="N40" s="238"/>
      <c r="O40" s="43"/>
      <c r="P40" s="31"/>
      <c r="Q40" s="32"/>
      <c r="R40" s="33"/>
    </row>
    <row r="41" spans="1:18" s="35" customFormat="1" ht="12.75">
      <c r="A41" s="36" t="s">
        <v>43</v>
      </c>
      <c r="B41" s="28"/>
      <c r="C41" s="28"/>
      <c r="D41" s="29"/>
      <c r="E41" s="28"/>
      <c r="F41" s="226"/>
      <c r="G41" s="226"/>
      <c r="H41" s="227"/>
      <c r="I41" s="52"/>
      <c r="J41" s="38"/>
      <c r="K41" s="225"/>
      <c r="L41" s="225"/>
      <c r="M41" s="31"/>
      <c r="N41" s="31"/>
      <c r="O41" s="31"/>
      <c r="P41" s="31"/>
      <c r="Q41" s="32"/>
      <c r="R41" s="33"/>
    </row>
    <row r="42" spans="1:18" s="35" customFormat="1" ht="12.75">
      <c r="A42" s="36" t="s">
        <v>44</v>
      </c>
      <c r="B42" s="28"/>
      <c r="C42" s="28"/>
      <c r="D42" s="29"/>
      <c r="E42" s="28"/>
      <c r="F42" s="226"/>
      <c r="G42" s="226"/>
      <c r="H42" s="226"/>
      <c r="I42" s="225"/>
      <c r="J42" s="225"/>
      <c r="K42" s="229"/>
      <c r="L42" s="238"/>
      <c r="M42" s="31"/>
      <c r="N42" s="31"/>
      <c r="O42" s="31"/>
      <c r="P42" s="31"/>
      <c r="Q42" s="32"/>
      <c r="R42" s="33"/>
    </row>
    <row r="43" spans="1:18" s="35" customFormat="1" ht="12.75">
      <c r="A43" s="27" t="s">
        <v>45</v>
      </c>
      <c r="B43" s="28"/>
      <c r="C43" s="28"/>
      <c r="D43" s="29"/>
      <c r="E43" s="30"/>
      <c r="F43" s="226"/>
      <c r="G43" s="226"/>
      <c r="H43" s="227"/>
      <c r="I43" s="229"/>
      <c r="J43" s="238"/>
      <c r="K43" s="44"/>
      <c r="L43" s="45"/>
      <c r="M43" s="31"/>
      <c r="N43" s="31"/>
      <c r="O43" s="31"/>
      <c r="P43" s="31"/>
      <c r="Q43" s="32"/>
      <c r="R43" s="33"/>
    </row>
    <row r="44" spans="1:17" s="35" customFormat="1" ht="12.75">
      <c r="A44" s="54"/>
      <c r="B44" s="55"/>
      <c r="C44" s="55"/>
      <c r="D44" s="56"/>
      <c r="E44" s="57"/>
      <c r="F44" s="57"/>
      <c r="G44" s="58"/>
      <c r="H44" s="59"/>
      <c r="I44" s="60"/>
      <c r="J44" s="60"/>
      <c r="K44" s="60"/>
      <c r="L44" s="61"/>
      <c r="M44" s="60"/>
      <c r="N44" s="60"/>
      <c r="O44" s="60"/>
      <c r="P44" s="60"/>
      <c r="Q44" s="62"/>
    </row>
    <row r="45" spans="1:16" s="73" customFormat="1" ht="9">
      <c r="A45" s="63" t="s">
        <v>46</v>
      </c>
      <c r="B45" s="64"/>
      <c r="C45" s="65"/>
      <c r="D45" s="66" t="s">
        <v>47</v>
      </c>
      <c r="E45" s="67" t="s">
        <v>48</v>
      </c>
      <c r="F45" s="66" t="s">
        <v>47</v>
      </c>
      <c r="G45" s="68" t="s">
        <v>49</v>
      </c>
      <c r="H45" s="66" t="s">
        <v>47</v>
      </c>
      <c r="I45" s="69" t="s">
        <v>50</v>
      </c>
      <c r="J45" s="70"/>
      <c r="K45" s="69"/>
      <c r="L45" s="71"/>
      <c r="M45" s="72" t="s">
        <v>51</v>
      </c>
      <c r="N45" s="72"/>
      <c r="O45" s="72"/>
      <c r="P45" s="71"/>
    </row>
    <row r="46" spans="1:16" s="73" customFormat="1" ht="9">
      <c r="A46" s="74" t="s">
        <v>52</v>
      </c>
      <c r="B46" s="75"/>
      <c r="C46" s="76"/>
      <c r="D46" s="77">
        <v>1</v>
      </c>
      <c r="E46" s="78"/>
      <c r="F46" s="77">
        <v>1</v>
      </c>
      <c r="G46" s="78"/>
      <c r="H46" s="77">
        <v>1</v>
      </c>
      <c r="I46" s="244"/>
      <c r="J46" s="244"/>
      <c r="K46" s="244"/>
      <c r="L46" s="245"/>
      <c r="M46" s="79" t="s">
        <v>53</v>
      </c>
      <c r="N46" s="80"/>
      <c r="O46" s="80"/>
      <c r="P46" s="81"/>
    </row>
    <row r="47" spans="1:16" s="73" customFormat="1" ht="9">
      <c r="A47" s="74" t="s">
        <v>54</v>
      </c>
      <c r="B47" s="75"/>
      <c r="C47" s="76"/>
      <c r="D47" s="77">
        <v>2</v>
      </c>
      <c r="E47" s="78"/>
      <c r="F47" s="77">
        <v>2</v>
      </c>
      <c r="G47" s="78"/>
      <c r="H47" s="77">
        <v>2</v>
      </c>
      <c r="I47" s="248"/>
      <c r="J47" s="248"/>
      <c r="K47" s="248"/>
      <c r="L47" s="249"/>
      <c r="M47" s="82"/>
      <c r="N47" s="83"/>
      <c r="O47" s="84"/>
      <c r="P47" s="85"/>
    </row>
    <row r="48" spans="1:16" s="73" customFormat="1" ht="9">
      <c r="A48" s="86" t="s">
        <v>55</v>
      </c>
      <c r="B48" s="84"/>
      <c r="C48" s="87"/>
      <c r="D48" s="77">
        <v>3</v>
      </c>
      <c r="E48" s="78"/>
      <c r="F48" s="77">
        <v>3</v>
      </c>
      <c r="G48" s="78"/>
      <c r="H48" s="77">
        <v>3</v>
      </c>
      <c r="I48" s="248"/>
      <c r="J48" s="248"/>
      <c r="K48" s="248"/>
      <c r="L48" s="249"/>
      <c r="M48" s="79" t="s">
        <v>56</v>
      </c>
      <c r="N48" s="80"/>
      <c r="O48" s="80"/>
      <c r="P48" s="81"/>
    </row>
    <row r="49" spans="1:16" s="73" customFormat="1" ht="9">
      <c r="A49" s="88"/>
      <c r="B49" s="12"/>
      <c r="C49" s="89"/>
      <c r="D49" s="77">
        <v>4</v>
      </c>
      <c r="E49" s="78"/>
      <c r="F49" s="77">
        <v>4</v>
      </c>
      <c r="G49" s="78"/>
      <c r="H49" s="77">
        <v>4</v>
      </c>
      <c r="I49" s="248"/>
      <c r="J49" s="248"/>
      <c r="K49" s="248"/>
      <c r="L49" s="249"/>
      <c r="M49" s="75"/>
      <c r="N49" s="90"/>
      <c r="O49" s="75"/>
      <c r="P49" s="91"/>
    </row>
    <row r="50" spans="1:16" s="73" customFormat="1" ht="9">
      <c r="A50" s="92" t="s">
        <v>57</v>
      </c>
      <c r="B50" s="93"/>
      <c r="C50" s="94"/>
      <c r="D50" s="77">
        <v>5</v>
      </c>
      <c r="E50" s="78"/>
      <c r="F50" s="77">
        <v>5</v>
      </c>
      <c r="G50" s="78"/>
      <c r="H50" s="77">
        <v>5</v>
      </c>
      <c r="I50" s="248"/>
      <c r="J50" s="248"/>
      <c r="K50" s="248"/>
      <c r="L50" s="249"/>
      <c r="M50" s="84"/>
      <c r="N50" s="83"/>
      <c r="O50" s="84"/>
      <c r="P50" s="85"/>
    </row>
    <row r="51" spans="1:16" s="73" customFormat="1" ht="9">
      <c r="A51" s="74" t="s">
        <v>52</v>
      </c>
      <c r="B51" s="75"/>
      <c r="C51" s="76"/>
      <c r="D51" s="77">
        <v>6</v>
      </c>
      <c r="E51" s="78"/>
      <c r="F51" s="77">
        <v>6</v>
      </c>
      <c r="G51" s="78"/>
      <c r="H51" s="77">
        <v>6</v>
      </c>
      <c r="I51" s="248"/>
      <c r="J51" s="248"/>
      <c r="K51" s="248"/>
      <c r="L51" s="249"/>
      <c r="M51" s="79" t="s">
        <v>58</v>
      </c>
      <c r="N51" s="80"/>
      <c r="O51" s="80"/>
      <c r="P51" s="81"/>
    </row>
    <row r="52" spans="1:16" s="73" customFormat="1" ht="9">
      <c r="A52" s="74" t="s">
        <v>59</v>
      </c>
      <c r="B52" s="75"/>
      <c r="C52" s="95"/>
      <c r="D52" s="77">
        <v>7</v>
      </c>
      <c r="E52" s="78"/>
      <c r="F52" s="77">
        <v>7</v>
      </c>
      <c r="G52" s="78"/>
      <c r="H52" s="77">
        <v>7</v>
      </c>
      <c r="I52" s="248"/>
      <c r="J52" s="248"/>
      <c r="K52" s="248"/>
      <c r="L52" s="249"/>
      <c r="M52" s="75"/>
      <c r="N52" s="90"/>
      <c r="O52" s="75"/>
      <c r="P52" s="91"/>
    </row>
    <row r="53" spans="1:16" s="73" customFormat="1" ht="9">
      <c r="A53" s="86" t="s">
        <v>60</v>
      </c>
      <c r="B53" s="84"/>
      <c r="C53" s="96"/>
      <c r="D53" s="97">
        <v>8</v>
      </c>
      <c r="E53" s="98"/>
      <c r="F53" s="97">
        <v>8</v>
      </c>
      <c r="G53" s="98"/>
      <c r="H53" s="97">
        <v>8</v>
      </c>
      <c r="I53" s="246"/>
      <c r="J53" s="246"/>
      <c r="K53" s="246"/>
      <c r="L53" s="247"/>
      <c r="M53" s="84"/>
      <c r="N53" s="83"/>
      <c r="O53" s="84"/>
      <c r="P53" s="99">
        <f>MIN(16,'[1]Boys Si Qual Draw Prep'!R5)</f>
        <v>0</v>
      </c>
    </row>
    <row r="54" spans="8:16" s="100" customFormat="1" ht="12.75">
      <c r="H54" s="101"/>
      <c r="J54" s="101"/>
      <c r="L54" s="102"/>
      <c r="N54" s="101"/>
      <c r="P54" s="102"/>
    </row>
  </sheetData>
  <sheetProtection/>
  <mergeCells count="113">
    <mergeCell ref="I53:L53"/>
    <mergeCell ref="I47:L47"/>
    <mergeCell ref="I48:L48"/>
    <mergeCell ref="I49:L49"/>
    <mergeCell ref="I50:L50"/>
    <mergeCell ref="I51:L51"/>
    <mergeCell ref="I52:L52"/>
    <mergeCell ref="F42:H42"/>
    <mergeCell ref="I42:J42"/>
    <mergeCell ref="K42:L42"/>
    <mergeCell ref="F43:H43"/>
    <mergeCell ref="I43:J43"/>
    <mergeCell ref="I46:L46"/>
    <mergeCell ref="M39:N39"/>
    <mergeCell ref="F40:H40"/>
    <mergeCell ref="I40:J40"/>
    <mergeCell ref="K40:L40"/>
    <mergeCell ref="M40:N40"/>
    <mergeCell ref="F41:H41"/>
    <mergeCell ref="K41:L41"/>
    <mergeCell ref="F37:H37"/>
    <mergeCell ref="K37:L37"/>
    <mergeCell ref="F38:H38"/>
    <mergeCell ref="I38:J38"/>
    <mergeCell ref="K38:L38"/>
    <mergeCell ref="F39:H39"/>
    <mergeCell ref="I39:J39"/>
    <mergeCell ref="F35:H35"/>
    <mergeCell ref="I35:J35"/>
    <mergeCell ref="O35:P35"/>
    <mergeCell ref="F36:H36"/>
    <mergeCell ref="I36:J36"/>
    <mergeCell ref="O36:P36"/>
    <mergeCell ref="F33:H33"/>
    <mergeCell ref="K33:L33"/>
    <mergeCell ref="M33:N33"/>
    <mergeCell ref="F34:H34"/>
    <mergeCell ref="I34:J34"/>
    <mergeCell ref="K34:L34"/>
    <mergeCell ref="F31:H31"/>
    <mergeCell ref="I31:J31"/>
    <mergeCell ref="M31:N31"/>
    <mergeCell ref="F32:H32"/>
    <mergeCell ref="I32:J32"/>
    <mergeCell ref="K32:L32"/>
    <mergeCell ref="M32:N32"/>
    <mergeCell ref="F28:H28"/>
    <mergeCell ref="I28:J28"/>
    <mergeCell ref="O28:P28"/>
    <mergeCell ref="F29:H29"/>
    <mergeCell ref="K29:L29"/>
    <mergeCell ref="F30:H30"/>
    <mergeCell ref="I30:J30"/>
    <mergeCell ref="K30:L30"/>
    <mergeCell ref="F26:H26"/>
    <mergeCell ref="I26:J26"/>
    <mergeCell ref="K26:L26"/>
    <mergeCell ref="F27:H27"/>
    <mergeCell ref="I27:J27"/>
    <mergeCell ref="O27:P27"/>
    <mergeCell ref="F24:H24"/>
    <mergeCell ref="I24:J24"/>
    <mergeCell ref="K24:L24"/>
    <mergeCell ref="M24:N24"/>
    <mergeCell ref="F25:H25"/>
    <mergeCell ref="K25:L25"/>
    <mergeCell ref="F22:H22"/>
    <mergeCell ref="I22:J22"/>
    <mergeCell ref="K22:L22"/>
    <mergeCell ref="F23:H23"/>
    <mergeCell ref="I23:J23"/>
    <mergeCell ref="M23:N23"/>
    <mergeCell ref="O19:P19"/>
    <mergeCell ref="F20:H20"/>
    <mergeCell ref="I20:J20"/>
    <mergeCell ref="O20:P20"/>
    <mergeCell ref="F21:H21"/>
    <mergeCell ref="K21:L21"/>
    <mergeCell ref="F17:H17"/>
    <mergeCell ref="K17:L17"/>
    <mergeCell ref="F18:H18"/>
    <mergeCell ref="I18:J18"/>
    <mergeCell ref="K18:L18"/>
    <mergeCell ref="F19:H19"/>
    <mergeCell ref="I19:J19"/>
    <mergeCell ref="F15:H15"/>
    <mergeCell ref="I15:J15"/>
    <mergeCell ref="M15:N15"/>
    <mergeCell ref="F16:H16"/>
    <mergeCell ref="I16:J16"/>
    <mergeCell ref="K16:L16"/>
    <mergeCell ref="M16:N16"/>
    <mergeCell ref="A9:C9"/>
    <mergeCell ref="F12:H12"/>
    <mergeCell ref="I12:J12"/>
    <mergeCell ref="F13:H13"/>
    <mergeCell ref="K13:L13"/>
    <mergeCell ref="F14:H14"/>
    <mergeCell ref="I14:J14"/>
    <mergeCell ref="K14:L14"/>
    <mergeCell ref="A6:E6"/>
    <mergeCell ref="F6:P6"/>
    <mergeCell ref="A7:E7"/>
    <mergeCell ref="F7:P7"/>
    <mergeCell ref="A8:E8"/>
    <mergeCell ref="F8:P8"/>
    <mergeCell ref="A1:P1"/>
    <mergeCell ref="A3:E3"/>
    <mergeCell ref="F3:P3"/>
    <mergeCell ref="A4:E4"/>
    <mergeCell ref="F4:P4"/>
    <mergeCell ref="A5:E5"/>
    <mergeCell ref="F5:P5"/>
  </mergeCells>
  <conditionalFormatting sqref="F12:F43">
    <cfRule type="expression" priority="26" dxfId="416" stopIfTrue="1">
      <formula>AND($D12&lt;17,$C12&gt;0)</formula>
    </cfRule>
  </conditionalFormatting>
  <conditionalFormatting sqref="K31 K39 K23">
    <cfRule type="expression" priority="23" dxfId="417" stopIfTrue="1">
      <formula>AND($M$1="CU",A14="Umpire")</formula>
    </cfRule>
    <cfRule type="expression" priority="24" dxfId="418" stopIfTrue="1">
      <formula>AND($M$1="CU",A14&lt;&gt;"Umpire",B14&lt;&gt;"")</formula>
    </cfRule>
    <cfRule type="expression" priority="25" dxfId="419" stopIfTrue="1">
      <formula>AND($M$1="CU",A14&lt;&gt;"Umpire")</formula>
    </cfRule>
  </conditionalFormatting>
  <conditionalFormatting sqref="I12 I14 I16 O27 I24 I28 I30 I32 I34 I36 I38 M23 O19 M31 K37 K29 I40 K17 M39 O35 M15 K33 I42 K13 K41">
    <cfRule type="expression" priority="21" dxfId="416" stopIfTrue="1">
      <formula>H13="as"</formula>
    </cfRule>
    <cfRule type="expression" priority="22" dxfId="416" stopIfTrue="1">
      <formula>H13="bs"</formula>
    </cfRule>
  </conditionalFormatting>
  <conditionalFormatting sqref="D12:D43">
    <cfRule type="expression" priority="20" dxfId="420" stopIfTrue="1">
      <formula>$D12&lt;17</formula>
    </cfRule>
  </conditionalFormatting>
  <conditionalFormatting sqref="B12:B43">
    <cfRule type="cellIs" priority="18" dxfId="421" operator="equal" stopIfTrue="1">
      <formula>"QA"</formula>
    </cfRule>
    <cfRule type="cellIs" priority="19" dxfId="421" operator="equal" stopIfTrue="1">
      <formula>"DA"</formula>
    </cfRule>
  </conditionalFormatting>
  <conditionalFormatting sqref="J17 J13 L23 L31 J41 L39 P53 J37 J33 J29 J25 L15">
    <cfRule type="expression" priority="17" dxfId="422" stopIfTrue="1">
      <formula>$M$1="CU"</formula>
    </cfRule>
  </conditionalFormatting>
  <conditionalFormatting sqref="K15">
    <cfRule type="expression" priority="14" dxfId="417" stopIfTrue="1">
      <formula>AND($M$1="CU",A5="Umpire")</formula>
    </cfRule>
    <cfRule type="expression" priority="15" dxfId="418" stopIfTrue="1">
      <formula>AND($M$1="CU",A5&lt;&gt;"Umpire",B5&lt;&gt;"")</formula>
    </cfRule>
    <cfRule type="expression" priority="16" dxfId="419" stopIfTrue="1">
      <formula>AND($M$1="CU",A5&lt;&gt;"Umpire")</formula>
    </cfRule>
  </conditionalFormatting>
  <conditionalFormatting sqref="K25">
    <cfRule type="expression" priority="12" dxfId="416" stopIfTrue="1">
      <formula>J26="as"</formula>
    </cfRule>
    <cfRule type="expression" priority="13" dxfId="416" stopIfTrue="1">
      <formula>J26="bs"</formula>
    </cfRule>
  </conditionalFormatting>
  <conditionalFormatting sqref="I26">
    <cfRule type="expression" priority="10" dxfId="416" stopIfTrue="1">
      <formula>H27="as"</formula>
    </cfRule>
    <cfRule type="expression" priority="11" dxfId="416" stopIfTrue="1">
      <formula>H27="bs"</formula>
    </cfRule>
  </conditionalFormatting>
  <conditionalFormatting sqref="I18">
    <cfRule type="expression" priority="8" dxfId="416" stopIfTrue="1">
      <formula>H19="as"</formula>
    </cfRule>
    <cfRule type="expression" priority="9" dxfId="416" stopIfTrue="1">
      <formula>H19="bs"</formula>
    </cfRule>
  </conditionalFormatting>
  <conditionalFormatting sqref="K21">
    <cfRule type="expression" priority="6" dxfId="416" stopIfTrue="1">
      <formula>J22="as"</formula>
    </cfRule>
    <cfRule type="expression" priority="7" dxfId="416" stopIfTrue="1">
      <formula>J22="bs"</formula>
    </cfRule>
  </conditionalFormatting>
  <conditionalFormatting sqref="I20">
    <cfRule type="expression" priority="4" dxfId="416" stopIfTrue="1">
      <formula>H21="as"</formula>
    </cfRule>
    <cfRule type="expression" priority="5" dxfId="416" stopIfTrue="1">
      <formula>H21="bs"</formula>
    </cfRule>
  </conditionalFormatting>
  <conditionalFormatting sqref="J21">
    <cfRule type="expression" priority="3" dxfId="422" stopIfTrue="1">
      <formula>$M$1="CU"</formula>
    </cfRule>
  </conditionalFormatting>
  <conditionalFormatting sqref="I22">
    <cfRule type="expression" priority="1" dxfId="416" stopIfTrue="1">
      <formula>H23="as"</formula>
    </cfRule>
    <cfRule type="expression" priority="2" dxfId="416" stopIfTrue="1">
      <formula>H23="bs"</formula>
    </cfRule>
  </conditionalFormatting>
  <dataValidations count="1">
    <dataValidation type="list" allowBlank="1" showInputMessage="1" sqref="K23">
      <formula1>$S$12:$S$21</formula1>
    </dataValidation>
  </dataValidation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1:S54"/>
  <sheetViews>
    <sheetView zoomScalePageLayoutView="0" workbookViewId="0" topLeftCell="A19">
      <selection activeCell="U30" sqref="U30"/>
    </sheetView>
  </sheetViews>
  <sheetFormatPr defaultColWidth="9.140625" defaultRowHeight="15"/>
  <cols>
    <col min="1" max="2" width="3.28125" style="0" customWidth="1"/>
    <col min="3" max="3" width="4.7109375" style="0" customWidth="1"/>
    <col min="4" max="4" width="3.7109375" style="0" customWidth="1"/>
    <col min="5" max="5" width="11.28125" style="0" customWidth="1"/>
    <col min="6" max="6" width="2.00390625" style="0" customWidth="1"/>
    <col min="7" max="7" width="0.85546875" style="0" hidden="1" customWidth="1"/>
    <col min="8" max="8" width="1.7109375" style="103" hidden="1" customWidth="1"/>
    <col min="9" max="9" width="12.28125" style="0" customWidth="1"/>
    <col min="10" max="10" width="9.8515625" style="103" customWidth="1"/>
    <col min="11" max="11" width="19.57421875" style="0" customWidth="1"/>
    <col min="12" max="12" width="1.7109375" style="104" customWidth="1"/>
    <col min="13" max="13" width="20.421875" style="0" customWidth="1"/>
    <col min="14" max="14" width="1.7109375" style="103" customWidth="1"/>
    <col min="15" max="15" width="8.140625" style="0" customWidth="1"/>
    <col min="16" max="16" width="12.00390625" style="104" customWidth="1"/>
    <col min="17" max="17" width="0" style="0" hidden="1" customWidth="1"/>
    <col min="18" max="18" width="8.28125" style="0" customWidth="1"/>
    <col min="19" max="19" width="11.421875" style="0" hidden="1" customWidth="1"/>
  </cols>
  <sheetData>
    <row r="1" spans="1:16" s="1" customFormat="1" ht="26.25" customHeight="1" thickBot="1">
      <c r="A1" s="206" t="s">
        <v>61</v>
      </c>
      <c r="B1" s="207"/>
      <c r="C1" s="207"/>
      <c r="D1" s="207"/>
      <c r="E1" s="207"/>
      <c r="F1" s="207"/>
      <c r="G1" s="207"/>
      <c r="H1" s="207"/>
      <c r="I1" s="207"/>
      <c r="J1" s="207"/>
      <c r="K1" s="207"/>
      <c r="L1" s="207"/>
      <c r="M1" s="207"/>
      <c r="N1" s="207"/>
      <c r="O1" s="207"/>
      <c r="P1" s="208"/>
    </row>
    <row r="2" spans="1:16" s="1" customFormat="1" ht="15" customHeight="1" thickBot="1">
      <c r="A2" s="2"/>
      <c r="B2" s="2"/>
      <c r="C2" s="2"/>
      <c r="D2" s="2"/>
      <c r="E2" s="2"/>
      <c r="F2" s="2"/>
      <c r="G2" s="2"/>
      <c r="H2" s="2"/>
      <c r="I2" s="2"/>
      <c r="J2" s="2"/>
      <c r="K2" s="2"/>
      <c r="L2" s="2"/>
      <c r="M2" s="2"/>
      <c r="N2" s="2"/>
      <c r="O2" s="2"/>
      <c r="P2" s="2"/>
    </row>
    <row r="3" spans="1:16" s="3" customFormat="1" ht="18" customHeight="1">
      <c r="A3" s="250" t="s">
        <v>0</v>
      </c>
      <c r="B3" s="251"/>
      <c r="C3" s="251"/>
      <c r="D3" s="251"/>
      <c r="E3" s="251"/>
      <c r="F3" s="252" t="s">
        <v>62</v>
      </c>
      <c r="G3" s="252"/>
      <c r="H3" s="252"/>
      <c r="I3" s="252"/>
      <c r="J3" s="252"/>
      <c r="K3" s="252"/>
      <c r="L3" s="252"/>
      <c r="M3" s="252"/>
      <c r="N3" s="252"/>
      <c r="O3" s="252"/>
      <c r="P3" s="253"/>
    </row>
    <row r="4" spans="1:16" s="3" customFormat="1" ht="18" customHeight="1">
      <c r="A4" s="254" t="s">
        <v>1</v>
      </c>
      <c r="B4" s="255"/>
      <c r="C4" s="255"/>
      <c r="D4" s="255"/>
      <c r="E4" s="255"/>
      <c r="F4" s="256" t="s">
        <v>63</v>
      </c>
      <c r="G4" s="256"/>
      <c r="H4" s="256"/>
      <c r="I4" s="256"/>
      <c r="J4" s="256"/>
      <c r="K4" s="256"/>
      <c r="L4" s="256"/>
      <c r="M4" s="256"/>
      <c r="N4" s="256"/>
      <c r="O4" s="256"/>
      <c r="P4" s="257"/>
    </row>
    <row r="5" spans="1:16" s="3" customFormat="1" ht="18" customHeight="1">
      <c r="A5" s="254" t="s">
        <v>2</v>
      </c>
      <c r="B5" s="255"/>
      <c r="C5" s="255"/>
      <c r="D5" s="255"/>
      <c r="E5" s="255"/>
      <c r="F5" s="256" t="s">
        <v>64</v>
      </c>
      <c r="G5" s="256"/>
      <c r="H5" s="256"/>
      <c r="I5" s="256"/>
      <c r="J5" s="256"/>
      <c r="K5" s="256"/>
      <c r="L5" s="256"/>
      <c r="M5" s="256"/>
      <c r="N5" s="256"/>
      <c r="O5" s="256"/>
      <c r="P5" s="257"/>
    </row>
    <row r="6" spans="1:16" s="3" customFormat="1" ht="18" customHeight="1">
      <c r="A6" s="254" t="s">
        <v>3</v>
      </c>
      <c r="B6" s="255"/>
      <c r="C6" s="255"/>
      <c r="D6" s="255"/>
      <c r="E6" s="255"/>
      <c r="F6" s="256" t="s">
        <v>385</v>
      </c>
      <c r="G6" s="256"/>
      <c r="H6" s="256"/>
      <c r="I6" s="256"/>
      <c r="J6" s="256"/>
      <c r="K6" s="256"/>
      <c r="L6" s="256"/>
      <c r="M6" s="256"/>
      <c r="N6" s="256"/>
      <c r="O6" s="256"/>
      <c r="P6" s="257"/>
    </row>
    <row r="7" spans="1:16" s="3" customFormat="1" ht="18" customHeight="1">
      <c r="A7" s="258" t="s">
        <v>4</v>
      </c>
      <c r="B7" s="259"/>
      <c r="C7" s="259"/>
      <c r="D7" s="259"/>
      <c r="E7" s="259"/>
      <c r="F7" s="256" t="s">
        <v>496</v>
      </c>
      <c r="G7" s="256"/>
      <c r="H7" s="256"/>
      <c r="I7" s="256"/>
      <c r="J7" s="256"/>
      <c r="K7" s="256"/>
      <c r="L7" s="256"/>
      <c r="M7" s="256"/>
      <c r="N7" s="256"/>
      <c r="O7" s="256"/>
      <c r="P7" s="257"/>
    </row>
    <row r="8" spans="1:16" s="4" customFormat="1" ht="18" customHeight="1" thickBot="1">
      <c r="A8" s="260" t="s">
        <v>5</v>
      </c>
      <c r="B8" s="261"/>
      <c r="C8" s="261"/>
      <c r="D8" s="261"/>
      <c r="E8" s="261"/>
      <c r="F8" s="262" t="s">
        <v>67</v>
      </c>
      <c r="G8" s="262"/>
      <c r="H8" s="262"/>
      <c r="I8" s="262"/>
      <c r="J8" s="262"/>
      <c r="K8" s="262"/>
      <c r="L8" s="262"/>
      <c r="M8" s="262"/>
      <c r="N8" s="262"/>
      <c r="O8" s="262"/>
      <c r="P8" s="263"/>
    </row>
    <row r="9" spans="1:16" s="11" customFormat="1" ht="11.25" customHeight="1" thickBot="1">
      <c r="A9" s="223"/>
      <c r="B9" s="223"/>
      <c r="C9" s="223"/>
      <c r="D9" s="5"/>
      <c r="E9" s="5"/>
      <c r="F9" s="5"/>
      <c r="G9" s="6"/>
      <c r="H9" s="7"/>
      <c r="I9" s="8"/>
      <c r="J9" s="7"/>
      <c r="K9" s="9"/>
      <c r="L9" s="7"/>
      <c r="M9" s="5"/>
      <c r="N9" s="7"/>
      <c r="O9" s="5"/>
      <c r="P9" s="10"/>
    </row>
    <row r="10" spans="1:16" s="19" customFormat="1" ht="10.5">
      <c r="A10" s="12"/>
      <c r="B10" s="13"/>
      <c r="C10" s="14" t="s">
        <v>6</v>
      </c>
      <c r="D10" s="14" t="s">
        <v>7</v>
      </c>
      <c r="E10" s="15" t="s">
        <v>8</v>
      </c>
      <c r="F10" s="15" t="s">
        <v>9</v>
      </c>
      <c r="G10" s="15"/>
      <c r="H10" s="16"/>
      <c r="I10" s="14" t="s">
        <v>10</v>
      </c>
      <c r="J10" s="17"/>
      <c r="K10" s="13" t="s">
        <v>11</v>
      </c>
      <c r="L10" s="17"/>
      <c r="M10" s="13" t="s">
        <v>12</v>
      </c>
      <c r="N10" s="17"/>
      <c r="O10" s="13" t="s">
        <v>13</v>
      </c>
      <c r="P10" s="18"/>
    </row>
    <row r="11" spans="1:16" s="19" customFormat="1" ht="3.75" customHeight="1" thickBot="1">
      <c r="A11" s="20"/>
      <c r="B11" s="21"/>
      <c r="C11" s="22"/>
      <c r="D11" s="21"/>
      <c r="E11" s="23"/>
      <c r="F11" s="23"/>
      <c r="G11" s="24"/>
      <c r="H11" s="25"/>
      <c r="I11" s="21"/>
      <c r="J11" s="25"/>
      <c r="K11" s="21"/>
      <c r="L11" s="25"/>
      <c r="M11" s="21"/>
      <c r="N11" s="25"/>
      <c r="O11" s="21"/>
      <c r="P11" s="26"/>
    </row>
    <row r="12" spans="1:19" s="35" customFormat="1" ht="15" customHeight="1">
      <c r="A12" s="27" t="s">
        <v>14</v>
      </c>
      <c r="B12" s="28"/>
      <c r="C12" s="28"/>
      <c r="D12" s="29"/>
      <c r="E12" s="30"/>
      <c r="F12" s="224"/>
      <c r="G12" s="224"/>
      <c r="H12" s="224"/>
      <c r="I12" s="225"/>
      <c r="J12" s="225"/>
      <c r="K12" s="31"/>
      <c r="L12" s="31"/>
      <c r="M12" s="31"/>
      <c r="N12" s="31"/>
      <c r="O12" s="31"/>
      <c r="P12" s="31"/>
      <c r="Q12" s="32"/>
      <c r="R12" s="33"/>
      <c r="S12" s="34"/>
    </row>
    <row r="13" spans="1:19" s="35" customFormat="1" ht="15" customHeight="1">
      <c r="A13" s="36" t="s">
        <v>15</v>
      </c>
      <c r="B13" s="28"/>
      <c r="C13" s="28"/>
      <c r="D13" s="29"/>
      <c r="E13" s="28"/>
      <c r="F13" s="226"/>
      <c r="G13" s="226"/>
      <c r="H13" s="227"/>
      <c r="I13" s="37"/>
      <c r="J13" s="38"/>
      <c r="K13" s="225"/>
      <c r="L13" s="225"/>
      <c r="M13" s="31"/>
      <c r="N13" s="31"/>
      <c r="O13" s="31"/>
      <c r="P13" s="31"/>
      <c r="Q13" s="32"/>
      <c r="R13" s="33"/>
      <c r="S13" s="39"/>
    </row>
    <row r="14" spans="1:19" s="35" customFormat="1" ht="15" customHeight="1">
      <c r="A14" s="36" t="s">
        <v>16</v>
      </c>
      <c r="B14" s="28"/>
      <c r="C14" s="28"/>
      <c r="D14" s="29"/>
      <c r="E14" s="28"/>
      <c r="F14" s="226"/>
      <c r="G14" s="226"/>
      <c r="H14" s="226"/>
      <c r="I14" s="225"/>
      <c r="J14" s="228"/>
      <c r="K14" s="229"/>
      <c r="L14" s="230"/>
      <c r="M14" s="31"/>
      <c r="N14" s="31"/>
      <c r="O14" s="31"/>
      <c r="P14" s="31"/>
      <c r="Q14" s="32"/>
      <c r="R14" s="33"/>
      <c r="S14" s="39"/>
    </row>
    <row r="15" spans="1:19" s="35" customFormat="1" ht="15" customHeight="1">
      <c r="A15" s="36" t="s">
        <v>17</v>
      </c>
      <c r="B15" s="28"/>
      <c r="C15" s="28"/>
      <c r="D15" s="29"/>
      <c r="E15" s="28"/>
      <c r="F15" s="226"/>
      <c r="G15" s="226"/>
      <c r="H15" s="227"/>
      <c r="I15" s="231"/>
      <c r="J15" s="232"/>
      <c r="K15" s="40"/>
      <c r="L15" s="41"/>
      <c r="M15" s="233" t="s">
        <v>526</v>
      </c>
      <c r="N15" s="234"/>
      <c r="O15" s="31"/>
      <c r="P15" s="31"/>
      <c r="Q15" s="32"/>
      <c r="R15" s="33"/>
      <c r="S15" s="39"/>
    </row>
    <row r="16" spans="1:19" s="35" customFormat="1" ht="15" customHeight="1">
      <c r="A16" s="36" t="s">
        <v>18</v>
      </c>
      <c r="B16" s="28"/>
      <c r="C16" s="28"/>
      <c r="D16" s="29"/>
      <c r="E16" s="28"/>
      <c r="F16" s="226"/>
      <c r="G16" s="226"/>
      <c r="H16" s="226"/>
      <c r="I16" s="225"/>
      <c r="J16" s="225"/>
      <c r="K16" s="235"/>
      <c r="L16" s="236"/>
      <c r="M16" s="229"/>
      <c r="N16" s="230"/>
      <c r="O16" s="31"/>
      <c r="P16" s="31"/>
      <c r="Q16" s="32"/>
      <c r="R16" s="33"/>
      <c r="S16" s="39"/>
    </row>
    <row r="17" spans="1:19" s="35" customFormat="1" ht="15" customHeight="1">
      <c r="A17" s="36" t="s">
        <v>19</v>
      </c>
      <c r="B17" s="28"/>
      <c r="C17" s="28"/>
      <c r="D17" s="29"/>
      <c r="E17" s="28"/>
      <c r="F17" s="226"/>
      <c r="G17" s="226"/>
      <c r="H17" s="227"/>
      <c r="I17" s="37"/>
      <c r="J17" s="38"/>
      <c r="K17" s="233"/>
      <c r="L17" s="237"/>
      <c r="M17" s="43"/>
      <c r="N17" s="42"/>
      <c r="O17" s="31"/>
      <c r="P17" s="31"/>
      <c r="Q17" s="32"/>
      <c r="R17" s="33"/>
      <c r="S17" s="39"/>
    </row>
    <row r="18" spans="1:19" s="35" customFormat="1" ht="15" customHeight="1">
      <c r="A18" s="36" t="s">
        <v>20</v>
      </c>
      <c r="B18" s="28"/>
      <c r="C18" s="28"/>
      <c r="D18" s="29"/>
      <c r="E18" s="28"/>
      <c r="F18" s="226"/>
      <c r="G18" s="226"/>
      <c r="H18" s="226"/>
      <c r="I18" s="225"/>
      <c r="J18" s="225"/>
      <c r="K18" s="229"/>
      <c r="L18" s="238"/>
      <c r="M18" s="43"/>
      <c r="N18" s="42"/>
      <c r="O18" s="31"/>
      <c r="P18" s="31"/>
      <c r="Q18" s="32"/>
      <c r="R18" s="33"/>
      <c r="S18" s="39"/>
    </row>
    <row r="19" spans="1:19" s="35" customFormat="1" ht="15" customHeight="1">
      <c r="A19" s="27" t="s">
        <v>21</v>
      </c>
      <c r="B19" s="28"/>
      <c r="C19" s="28"/>
      <c r="D19" s="29"/>
      <c r="E19" s="28"/>
      <c r="F19" s="226"/>
      <c r="G19" s="226"/>
      <c r="H19" s="227"/>
      <c r="I19" s="231"/>
      <c r="J19" s="232"/>
      <c r="K19" s="44"/>
      <c r="L19" s="45"/>
      <c r="M19" s="43"/>
      <c r="N19" s="42"/>
      <c r="O19" s="233" t="s">
        <v>526</v>
      </c>
      <c r="P19" s="234"/>
      <c r="Q19" s="32"/>
      <c r="R19" s="33"/>
      <c r="S19" s="39"/>
    </row>
    <row r="20" spans="1:19" s="35" customFormat="1" ht="15" customHeight="1">
      <c r="A20" s="27" t="s">
        <v>22</v>
      </c>
      <c r="B20" s="28"/>
      <c r="C20" s="28"/>
      <c r="D20" s="29"/>
      <c r="E20" s="28"/>
      <c r="F20" s="226"/>
      <c r="G20" s="226"/>
      <c r="H20" s="226"/>
      <c r="I20" s="225"/>
      <c r="J20" s="225"/>
      <c r="K20" s="44"/>
      <c r="L20" s="31"/>
      <c r="M20" s="43"/>
      <c r="N20" s="42"/>
      <c r="O20" s="229" t="s">
        <v>520</v>
      </c>
      <c r="P20" s="230"/>
      <c r="Q20" s="32"/>
      <c r="R20" s="33"/>
      <c r="S20" s="39"/>
    </row>
    <row r="21" spans="1:19" s="35" customFormat="1" ht="15" customHeight="1" thickBot="1">
      <c r="A21" s="36" t="s">
        <v>23</v>
      </c>
      <c r="B21" s="28"/>
      <c r="C21" s="28"/>
      <c r="D21" s="29"/>
      <c r="E21" s="28"/>
      <c r="F21" s="226"/>
      <c r="G21" s="226"/>
      <c r="H21" s="227"/>
      <c r="I21" s="37"/>
      <c r="J21" s="38"/>
      <c r="K21" s="225" t="s">
        <v>528</v>
      </c>
      <c r="L21" s="225"/>
      <c r="M21" s="43"/>
      <c r="N21" s="42"/>
      <c r="O21" s="46"/>
      <c r="P21" s="42"/>
      <c r="Q21" s="32"/>
      <c r="R21" s="33"/>
      <c r="S21" s="47"/>
    </row>
    <row r="22" spans="1:18" s="35" customFormat="1" ht="15" customHeight="1">
      <c r="A22" s="36" t="s">
        <v>24</v>
      </c>
      <c r="B22" s="28"/>
      <c r="C22" s="28"/>
      <c r="D22" s="29"/>
      <c r="E22" s="28"/>
      <c r="F22" s="226"/>
      <c r="G22" s="226"/>
      <c r="H22" s="226"/>
      <c r="I22" s="225"/>
      <c r="J22" s="225"/>
      <c r="K22" s="229"/>
      <c r="L22" s="230"/>
      <c r="M22" s="43"/>
      <c r="N22" s="42"/>
      <c r="O22" s="46"/>
      <c r="P22" s="42"/>
      <c r="Q22" s="32"/>
      <c r="R22" s="33"/>
    </row>
    <row r="23" spans="1:18" s="35" customFormat="1" ht="15" customHeight="1">
      <c r="A23" s="36" t="s">
        <v>25</v>
      </c>
      <c r="B23" s="28"/>
      <c r="C23" s="28"/>
      <c r="D23" s="29"/>
      <c r="E23" s="28"/>
      <c r="F23" s="226"/>
      <c r="G23" s="226"/>
      <c r="H23" s="227"/>
      <c r="I23" s="231"/>
      <c r="J23" s="232"/>
      <c r="K23" s="40"/>
      <c r="L23" s="41"/>
      <c r="M23" s="233" t="s">
        <v>528</v>
      </c>
      <c r="N23" s="237"/>
      <c r="O23" s="46"/>
      <c r="P23" s="42"/>
      <c r="Q23" s="32"/>
      <c r="R23" s="33"/>
    </row>
    <row r="24" spans="1:18" s="35" customFormat="1" ht="15" customHeight="1">
      <c r="A24" s="36" t="s">
        <v>26</v>
      </c>
      <c r="B24" s="28"/>
      <c r="C24" s="28"/>
      <c r="D24" s="29"/>
      <c r="E24" s="28"/>
      <c r="F24" s="226"/>
      <c r="G24" s="226"/>
      <c r="H24" s="226"/>
      <c r="I24" s="225"/>
      <c r="J24" s="225"/>
      <c r="K24" s="235"/>
      <c r="L24" s="236"/>
      <c r="M24" s="229" t="s">
        <v>502</v>
      </c>
      <c r="N24" s="238"/>
      <c r="O24" s="46"/>
      <c r="P24" s="42"/>
      <c r="Q24" s="32"/>
      <c r="R24" s="33"/>
    </row>
    <row r="25" spans="1:18" s="35" customFormat="1" ht="15" customHeight="1">
      <c r="A25" s="36" t="s">
        <v>27</v>
      </c>
      <c r="B25" s="28"/>
      <c r="C25" s="28"/>
      <c r="D25" s="29"/>
      <c r="E25" s="28"/>
      <c r="F25" s="226"/>
      <c r="G25" s="226"/>
      <c r="H25" s="227"/>
      <c r="I25" s="37"/>
      <c r="J25" s="38"/>
      <c r="K25" s="225" t="s">
        <v>428</v>
      </c>
      <c r="L25" s="225"/>
      <c r="M25" s="31"/>
      <c r="N25" s="31"/>
      <c r="O25" s="46"/>
      <c r="P25" s="42"/>
      <c r="Q25" s="32"/>
      <c r="R25" s="33"/>
    </row>
    <row r="26" spans="1:18" s="35" customFormat="1" ht="15" customHeight="1">
      <c r="A26" s="36" t="s">
        <v>28</v>
      </c>
      <c r="B26" s="28"/>
      <c r="C26" s="28"/>
      <c r="D26" s="29"/>
      <c r="E26" s="28"/>
      <c r="F26" s="226"/>
      <c r="G26" s="226"/>
      <c r="H26" s="226"/>
      <c r="I26" s="225"/>
      <c r="J26" s="225"/>
      <c r="K26" s="229"/>
      <c r="L26" s="238"/>
      <c r="M26" s="48"/>
      <c r="N26" s="48"/>
      <c r="O26" s="49"/>
      <c r="P26" s="50"/>
      <c r="Q26" s="32"/>
      <c r="R26" s="33"/>
    </row>
    <row r="27" spans="1:18" s="35" customFormat="1" ht="15" customHeight="1">
      <c r="A27" s="27" t="s">
        <v>29</v>
      </c>
      <c r="B27" s="28"/>
      <c r="C27" s="28"/>
      <c r="D27" s="29"/>
      <c r="E27" s="28"/>
      <c r="F27" s="226"/>
      <c r="G27" s="226"/>
      <c r="H27" s="227"/>
      <c r="I27" s="231"/>
      <c r="J27" s="232"/>
      <c r="K27" s="44"/>
      <c r="L27" s="45"/>
      <c r="M27" s="48"/>
      <c r="N27" s="48"/>
      <c r="O27" s="239" t="s">
        <v>526</v>
      </c>
      <c r="P27" s="240"/>
      <c r="Q27" s="32"/>
      <c r="R27" s="33"/>
    </row>
    <row r="28" spans="1:18" s="35" customFormat="1" ht="15" customHeight="1">
      <c r="A28" s="27" t="s">
        <v>30</v>
      </c>
      <c r="B28" s="28"/>
      <c r="C28" s="28"/>
      <c r="D28" s="29"/>
      <c r="E28" s="28"/>
      <c r="F28" s="226"/>
      <c r="G28" s="226"/>
      <c r="H28" s="226"/>
      <c r="I28" s="225"/>
      <c r="J28" s="225"/>
      <c r="K28" s="44"/>
      <c r="L28" s="31"/>
      <c r="M28" s="48"/>
      <c r="N28" s="48"/>
      <c r="O28" s="241" t="s">
        <v>506</v>
      </c>
      <c r="P28" s="242"/>
      <c r="Q28" s="32"/>
      <c r="R28" s="33"/>
    </row>
    <row r="29" spans="1:18" s="35" customFormat="1" ht="15" customHeight="1">
      <c r="A29" s="36" t="s">
        <v>31</v>
      </c>
      <c r="B29" s="28"/>
      <c r="C29" s="28"/>
      <c r="D29" s="29"/>
      <c r="E29" s="28"/>
      <c r="F29" s="226"/>
      <c r="G29" s="226"/>
      <c r="H29" s="227"/>
      <c r="I29" s="37"/>
      <c r="J29" s="38"/>
      <c r="K29" s="265"/>
      <c r="L29" s="225"/>
      <c r="M29" s="48"/>
      <c r="N29" s="48"/>
      <c r="O29" s="49"/>
      <c r="P29" s="50"/>
      <c r="Q29" s="32"/>
      <c r="R29" s="33"/>
    </row>
    <row r="30" spans="1:18" s="35" customFormat="1" ht="15" customHeight="1">
      <c r="A30" s="36" t="s">
        <v>32</v>
      </c>
      <c r="B30" s="28"/>
      <c r="C30" s="28"/>
      <c r="D30" s="29"/>
      <c r="E30" s="28"/>
      <c r="F30" s="226"/>
      <c r="G30" s="226"/>
      <c r="H30" s="226"/>
      <c r="I30" s="225"/>
      <c r="J30" s="228"/>
      <c r="K30" s="229"/>
      <c r="L30" s="230"/>
      <c r="M30" s="31"/>
      <c r="N30" s="31"/>
      <c r="O30" s="46"/>
      <c r="P30" s="42"/>
      <c r="Q30" s="32"/>
      <c r="R30" s="33"/>
    </row>
    <row r="31" spans="1:18" s="35" customFormat="1" ht="15" customHeight="1">
      <c r="A31" s="36" t="s">
        <v>33</v>
      </c>
      <c r="B31" s="28"/>
      <c r="C31" s="28"/>
      <c r="D31" s="29"/>
      <c r="E31" s="28"/>
      <c r="F31" s="226"/>
      <c r="G31" s="226"/>
      <c r="H31" s="227"/>
      <c r="I31" s="231"/>
      <c r="J31" s="232"/>
      <c r="K31" s="40"/>
      <c r="L31" s="41"/>
      <c r="M31" s="233" t="s">
        <v>529</v>
      </c>
      <c r="N31" s="234"/>
      <c r="O31" s="51"/>
      <c r="P31" s="42"/>
      <c r="Q31" s="32"/>
      <c r="R31" s="33"/>
    </row>
    <row r="32" spans="1:18" s="35" customFormat="1" ht="15" customHeight="1">
      <c r="A32" s="36" t="s">
        <v>34</v>
      </c>
      <c r="B32" s="28"/>
      <c r="C32" s="28"/>
      <c r="D32" s="29"/>
      <c r="E32" s="28"/>
      <c r="F32" s="226"/>
      <c r="G32" s="226"/>
      <c r="H32" s="226"/>
      <c r="I32" s="225"/>
      <c r="J32" s="225"/>
      <c r="K32" s="235"/>
      <c r="L32" s="236"/>
      <c r="M32" s="229"/>
      <c r="N32" s="230"/>
      <c r="O32" s="51"/>
      <c r="P32" s="42"/>
      <c r="Q32" s="32"/>
      <c r="R32" s="33"/>
    </row>
    <row r="33" spans="1:18" s="35" customFormat="1" ht="12.75">
      <c r="A33" s="36" t="s">
        <v>35</v>
      </c>
      <c r="B33" s="28"/>
      <c r="C33" s="28"/>
      <c r="D33" s="29"/>
      <c r="E33" s="28"/>
      <c r="F33" s="226"/>
      <c r="G33" s="226"/>
      <c r="H33" s="227"/>
      <c r="I33" s="52"/>
      <c r="J33" s="38"/>
      <c r="K33" s="225"/>
      <c r="L33" s="228"/>
      <c r="M33" s="243"/>
      <c r="N33" s="236"/>
      <c r="O33" s="51"/>
      <c r="P33" s="42"/>
      <c r="Q33" s="32"/>
      <c r="R33" s="33"/>
    </row>
    <row r="34" spans="1:18" s="35" customFormat="1" ht="12.75">
      <c r="A34" s="36" t="s">
        <v>36</v>
      </c>
      <c r="B34" s="28"/>
      <c r="C34" s="28"/>
      <c r="D34" s="29"/>
      <c r="E34" s="28"/>
      <c r="F34" s="226"/>
      <c r="G34" s="226"/>
      <c r="H34" s="226"/>
      <c r="I34" s="225"/>
      <c r="J34" s="228"/>
      <c r="K34" s="229"/>
      <c r="L34" s="238"/>
      <c r="M34" s="51"/>
      <c r="N34" s="53"/>
      <c r="O34" s="51"/>
      <c r="P34" s="42"/>
      <c r="Q34" s="32"/>
      <c r="R34" s="33"/>
    </row>
    <row r="35" spans="1:18" s="35" customFormat="1" ht="12.75">
      <c r="A35" s="27" t="s">
        <v>37</v>
      </c>
      <c r="B35" s="28"/>
      <c r="C35" s="28"/>
      <c r="D35" s="29"/>
      <c r="E35" s="28"/>
      <c r="F35" s="226"/>
      <c r="G35" s="226"/>
      <c r="H35" s="227"/>
      <c r="I35" s="231"/>
      <c r="J35" s="232"/>
      <c r="K35" s="44"/>
      <c r="L35" s="45"/>
      <c r="M35" s="51"/>
      <c r="N35" s="53"/>
      <c r="O35" s="233" t="s">
        <v>527</v>
      </c>
      <c r="P35" s="237"/>
      <c r="Q35" s="32"/>
      <c r="R35" s="33"/>
    </row>
    <row r="36" spans="1:18" s="35" customFormat="1" ht="12.75">
      <c r="A36" s="27" t="s">
        <v>38</v>
      </c>
      <c r="B36" s="28"/>
      <c r="C36" s="28"/>
      <c r="D36" s="29"/>
      <c r="E36" s="28"/>
      <c r="F36" s="226"/>
      <c r="G36" s="226"/>
      <c r="H36" s="226"/>
      <c r="I36" s="225"/>
      <c r="J36" s="225"/>
      <c r="K36" s="44"/>
      <c r="L36" s="31"/>
      <c r="M36" s="51"/>
      <c r="N36" s="53"/>
      <c r="O36" s="229" t="s">
        <v>502</v>
      </c>
      <c r="P36" s="238"/>
      <c r="Q36" s="32"/>
      <c r="R36" s="33"/>
    </row>
    <row r="37" spans="1:18" s="35" customFormat="1" ht="12.75">
      <c r="A37" s="36" t="s">
        <v>39</v>
      </c>
      <c r="B37" s="28"/>
      <c r="C37" s="28"/>
      <c r="D37" s="29"/>
      <c r="E37" s="28"/>
      <c r="F37" s="226"/>
      <c r="G37" s="226"/>
      <c r="H37" s="227"/>
      <c r="I37" s="52"/>
      <c r="J37" s="38"/>
      <c r="K37" s="233"/>
      <c r="L37" s="234"/>
      <c r="M37" s="51"/>
      <c r="N37" s="53"/>
      <c r="O37" s="43"/>
      <c r="P37" s="31"/>
      <c r="Q37" s="32"/>
      <c r="R37" s="33"/>
    </row>
    <row r="38" spans="1:18" s="35" customFormat="1" ht="12.75">
      <c r="A38" s="36" t="s">
        <v>40</v>
      </c>
      <c r="B38" s="28"/>
      <c r="C38" s="28"/>
      <c r="D38" s="29"/>
      <c r="E38" s="28"/>
      <c r="F38" s="226"/>
      <c r="G38" s="226"/>
      <c r="H38" s="226"/>
      <c r="I38" s="225"/>
      <c r="J38" s="228"/>
      <c r="K38" s="229"/>
      <c r="L38" s="230"/>
      <c r="M38" s="51"/>
      <c r="N38" s="53"/>
      <c r="O38" s="43"/>
      <c r="P38" s="31"/>
      <c r="Q38" s="32"/>
      <c r="R38" s="33"/>
    </row>
    <row r="39" spans="1:18" s="35" customFormat="1" ht="12.75">
      <c r="A39" s="36" t="s">
        <v>41</v>
      </c>
      <c r="B39" s="28"/>
      <c r="C39" s="28"/>
      <c r="D39" s="29"/>
      <c r="E39" s="28"/>
      <c r="F39" s="226"/>
      <c r="G39" s="226"/>
      <c r="H39" s="227"/>
      <c r="I39" s="231"/>
      <c r="J39" s="232"/>
      <c r="K39" s="40"/>
      <c r="L39" s="41"/>
      <c r="M39" s="233" t="s">
        <v>530</v>
      </c>
      <c r="N39" s="237"/>
      <c r="O39" s="43"/>
      <c r="P39" s="31"/>
      <c r="Q39" s="32"/>
      <c r="R39" s="33"/>
    </row>
    <row r="40" spans="1:18" s="35" customFormat="1" ht="12.75">
      <c r="A40" s="36" t="s">
        <v>42</v>
      </c>
      <c r="B40" s="28"/>
      <c r="C40" s="28"/>
      <c r="D40" s="29"/>
      <c r="E40" s="28"/>
      <c r="F40" s="226"/>
      <c r="G40" s="226"/>
      <c r="H40" s="226"/>
      <c r="I40" s="225"/>
      <c r="J40" s="225"/>
      <c r="K40" s="235"/>
      <c r="L40" s="236"/>
      <c r="M40" s="229"/>
      <c r="N40" s="238"/>
      <c r="O40" s="43"/>
      <c r="P40" s="31"/>
      <c r="Q40" s="32"/>
      <c r="R40" s="33"/>
    </row>
    <row r="41" spans="1:18" s="35" customFormat="1" ht="12.75">
      <c r="A41" s="36" t="s">
        <v>43</v>
      </c>
      <c r="B41" s="28"/>
      <c r="C41" s="28"/>
      <c r="D41" s="29"/>
      <c r="E41" s="28"/>
      <c r="F41" s="226"/>
      <c r="G41" s="226"/>
      <c r="H41" s="227"/>
      <c r="I41" s="52"/>
      <c r="J41" s="38"/>
      <c r="K41" s="225"/>
      <c r="L41" s="225"/>
      <c r="M41" s="31"/>
      <c r="N41" s="31"/>
      <c r="O41" s="31"/>
      <c r="P41" s="31"/>
      <c r="Q41" s="32"/>
      <c r="R41" s="33"/>
    </row>
    <row r="42" spans="1:18" s="35" customFormat="1" ht="12.75">
      <c r="A42" s="36" t="s">
        <v>44</v>
      </c>
      <c r="B42" s="28"/>
      <c r="C42" s="28"/>
      <c r="D42" s="29"/>
      <c r="E42" s="28"/>
      <c r="F42" s="226"/>
      <c r="G42" s="226"/>
      <c r="H42" s="226"/>
      <c r="I42" s="225"/>
      <c r="J42" s="225"/>
      <c r="K42" s="229"/>
      <c r="L42" s="238"/>
      <c r="M42" s="31"/>
      <c r="N42" s="31"/>
      <c r="O42" s="31"/>
      <c r="P42" s="31"/>
      <c r="Q42" s="32"/>
      <c r="R42" s="33"/>
    </row>
    <row r="43" spans="1:18" s="35" customFormat="1" ht="12.75">
      <c r="A43" s="27" t="s">
        <v>45</v>
      </c>
      <c r="B43" s="28"/>
      <c r="C43" s="28"/>
      <c r="D43" s="29"/>
      <c r="E43" s="30"/>
      <c r="F43" s="226"/>
      <c r="G43" s="226"/>
      <c r="H43" s="227"/>
      <c r="I43" s="229"/>
      <c r="J43" s="238"/>
      <c r="K43" s="44"/>
      <c r="L43" s="45"/>
      <c r="M43" s="31"/>
      <c r="N43" s="31"/>
      <c r="O43" s="31"/>
      <c r="P43" s="31"/>
      <c r="Q43" s="32"/>
      <c r="R43" s="33"/>
    </row>
    <row r="44" spans="1:17" s="35" customFormat="1" ht="12.75">
      <c r="A44" s="54"/>
      <c r="B44" s="55"/>
      <c r="C44" s="55"/>
      <c r="D44" s="56"/>
      <c r="E44" s="57"/>
      <c r="F44" s="57"/>
      <c r="G44" s="58"/>
      <c r="H44" s="59"/>
      <c r="I44" s="60"/>
      <c r="J44" s="60"/>
      <c r="K44" s="60"/>
      <c r="L44" s="61"/>
      <c r="M44" s="60"/>
      <c r="N44" s="60"/>
      <c r="O44" s="60"/>
      <c r="P44" s="60"/>
      <c r="Q44" s="62"/>
    </row>
    <row r="45" spans="1:16" s="73" customFormat="1" ht="9">
      <c r="A45" s="63" t="s">
        <v>46</v>
      </c>
      <c r="B45" s="64"/>
      <c r="C45" s="65"/>
      <c r="D45" s="66" t="s">
        <v>47</v>
      </c>
      <c r="E45" s="67" t="s">
        <v>48</v>
      </c>
      <c r="F45" s="66" t="s">
        <v>47</v>
      </c>
      <c r="G45" s="68" t="s">
        <v>49</v>
      </c>
      <c r="H45" s="66" t="s">
        <v>47</v>
      </c>
      <c r="I45" s="69" t="s">
        <v>50</v>
      </c>
      <c r="J45" s="70"/>
      <c r="K45" s="69"/>
      <c r="L45" s="71"/>
      <c r="M45" s="72" t="s">
        <v>51</v>
      </c>
      <c r="N45" s="72"/>
      <c r="O45" s="72"/>
      <c r="P45" s="71"/>
    </row>
    <row r="46" spans="1:16" s="73" customFormat="1" ht="9">
      <c r="A46" s="74" t="s">
        <v>52</v>
      </c>
      <c r="B46" s="75"/>
      <c r="C46" s="76"/>
      <c r="D46" s="77">
        <v>1</v>
      </c>
      <c r="E46" s="78"/>
      <c r="F46" s="77">
        <v>1</v>
      </c>
      <c r="G46" s="78"/>
      <c r="H46" s="77">
        <v>1</v>
      </c>
      <c r="I46" s="244"/>
      <c r="J46" s="244"/>
      <c r="K46" s="244"/>
      <c r="L46" s="245"/>
      <c r="M46" s="79" t="s">
        <v>53</v>
      </c>
      <c r="N46" s="80"/>
      <c r="O46" s="80"/>
      <c r="P46" s="81"/>
    </row>
    <row r="47" spans="1:16" s="73" customFormat="1" ht="9">
      <c r="A47" s="74" t="s">
        <v>54</v>
      </c>
      <c r="B47" s="75"/>
      <c r="C47" s="76"/>
      <c r="D47" s="77">
        <v>2</v>
      </c>
      <c r="E47" s="78"/>
      <c r="F47" s="77">
        <v>2</v>
      </c>
      <c r="G47" s="78"/>
      <c r="H47" s="77">
        <v>2</v>
      </c>
      <c r="I47" s="248"/>
      <c r="J47" s="248"/>
      <c r="K47" s="248"/>
      <c r="L47" s="249"/>
      <c r="M47" s="82"/>
      <c r="N47" s="83"/>
      <c r="O47" s="84"/>
      <c r="P47" s="85"/>
    </row>
    <row r="48" spans="1:16" s="73" customFormat="1" ht="9">
      <c r="A48" s="86" t="s">
        <v>55</v>
      </c>
      <c r="B48" s="84"/>
      <c r="C48" s="87"/>
      <c r="D48" s="77">
        <v>3</v>
      </c>
      <c r="E48" s="78"/>
      <c r="F48" s="77">
        <v>3</v>
      </c>
      <c r="G48" s="78"/>
      <c r="H48" s="77">
        <v>3</v>
      </c>
      <c r="I48" s="248"/>
      <c r="J48" s="248"/>
      <c r="K48" s="248"/>
      <c r="L48" s="249"/>
      <c r="M48" s="79" t="s">
        <v>56</v>
      </c>
      <c r="N48" s="80"/>
      <c r="O48" s="80"/>
      <c r="P48" s="81"/>
    </row>
    <row r="49" spans="1:16" s="73" customFormat="1" ht="9">
      <c r="A49" s="88"/>
      <c r="B49" s="12"/>
      <c r="C49" s="89"/>
      <c r="D49" s="77">
        <v>4</v>
      </c>
      <c r="E49" s="78"/>
      <c r="F49" s="77">
        <v>4</v>
      </c>
      <c r="G49" s="78"/>
      <c r="H49" s="77">
        <v>4</v>
      </c>
      <c r="I49" s="248"/>
      <c r="J49" s="248"/>
      <c r="K49" s="248"/>
      <c r="L49" s="249"/>
      <c r="M49" s="75"/>
      <c r="N49" s="90"/>
      <c r="O49" s="75"/>
      <c r="P49" s="91"/>
    </row>
    <row r="50" spans="1:16" s="73" customFormat="1" ht="9">
      <c r="A50" s="92" t="s">
        <v>57</v>
      </c>
      <c r="B50" s="93"/>
      <c r="C50" s="94"/>
      <c r="D50" s="77">
        <v>5</v>
      </c>
      <c r="E50" s="78"/>
      <c r="F50" s="77">
        <v>5</v>
      </c>
      <c r="G50" s="78"/>
      <c r="H50" s="77">
        <v>5</v>
      </c>
      <c r="I50" s="248"/>
      <c r="J50" s="248"/>
      <c r="K50" s="248"/>
      <c r="L50" s="249"/>
      <c r="M50" s="84"/>
      <c r="N50" s="83"/>
      <c r="O50" s="84"/>
      <c r="P50" s="85"/>
    </row>
    <row r="51" spans="1:16" s="73" customFormat="1" ht="9">
      <c r="A51" s="74" t="s">
        <v>52</v>
      </c>
      <c r="B51" s="75"/>
      <c r="C51" s="76"/>
      <c r="D51" s="77">
        <v>6</v>
      </c>
      <c r="E51" s="78"/>
      <c r="F51" s="77">
        <v>6</v>
      </c>
      <c r="G51" s="78"/>
      <c r="H51" s="77">
        <v>6</v>
      </c>
      <c r="I51" s="248"/>
      <c r="J51" s="248"/>
      <c r="K51" s="248"/>
      <c r="L51" s="249"/>
      <c r="M51" s="79" t="s">
        <v>58</v>
      </c>
      <c r="N51" s="80"/>
      <c r="O51" s="80"/>
      <c r="P51" s="81"/>
    </row>
    <row r="52" spans="1:16" s="73" customFormat="1" ht="9">
      <c r="A52" s="74" t="s">
        <v>59</v>
      </c>
      <c r="B52" s="75"/>
      <c r="C52" s="95"/>
      <c r="D52" s="77">
        <v>7</v>
      </c>
      <c r="E52" s="78"/>
      <c r="F52" s="77">
        <v>7</v>
      </c>
      <c r="G52" s="78"/>
      <c r="H52" s="77">
        <v>7</v>
      </c>
      <c r="I52" s="248"/>
      <c r="J52" s="248"/>
      <c r="K52" s="248"/>
      <c r="L52" s="249"/>
      <c r="M52" s="75"/>
      <c r="N52" s="90"/>
      <c r="O52" s="75"/>
      <c r="P52" s="91"/>
    </row>
    <row r="53" spans="1:16" s="73" customFormat="1" ht="9">
      <c r="A53" s="86" t="s">
        <v>60</v>
      </c>
      <c r="B53" s="84"/>
      <c r="C53" s="96"/>
      <c r="D53" s="97">
        <v>8</v>
      </c>
      <c r="E53" s="98"/>
      <c r="F53" s="97">
        <v>8</v>
      </c>
      <c r="G53" s="98"/>
      <c r="H53" s="97">
        <v>8</v>
      </c>
      <c r="I53" s="246"/>
      <c r="J53" s="246"/>
      <c r="K53" s="246"/>
      <c r="L53" s="247"/>
      <c r="M53" s="84"/>
      <c r="N53" s="83"/>
      <c r="O53" s="84"/>
      <c r="P53" s="99">
        <f>MIN(16,'[1]Boys Si Qual Draw Prep'!R5)</f>
        <v>0</v>
      </c>
    </row>
    <row r="54" spans="8:16" s="100" customFormat="1" ht="12.75">
      <c r="H54" s="101"/>
      <c r="J54" s="101"/>
      <c r="L54" s="102"/>
      <c r="N54" s="101"/>
      <c r="P54" s="102"/>
    </row>
  </sheetData>
  <sheetProtection/>
  <mergeCells count="113">
    <mergeCell ref="I53:L53"/>
    <mergeCell ref="I47:L47"/>
    <mergeCell ref="I48:L48"/>
    <mergeCell ref="I49:L49"/>
    <mergeCell ref="I50:L50"/>
    <mergeCell ref="I51:L51"/>
    <mergeCell ref="I52:L52"/>
    <mergeCell ref="F42:H42"/>
    <mergeCell ref="I42:J42"/>
    <mergeCell ref="K42:L42"/>
    <mergeCell ref="F43:H43"/>
    <mergeCell ref="I43:J43"/>
    <mergeCell ref="I46:L46"/>
    <mergeCell ref="M39:N39"/>
    <mergeCell ref="F40:H40"/>
    <mergeCell ref="I40:J40"/>
    <mergeCell ref="K40:L40"/>
    <mergeCell ref="M40:N40"/>
    <mergeCell ref="F41:H41"/>
    <mergeCell ref="K41:L41"/>
    <mergeCell ref="F37:H37"/>
    <mergeCell ref="K37:L37"/>
    <mergeCell ref="F38:H38"/>
    <mergeCell ref="I38:J38"/>
    <mergeCell ref="K38:L38"/>
    <mergeCell ref="F39:H39"/>
    <mergeCell ref="I39:J39"/>
    <mergeCell ref="F35:H35"/>
    <mergeCell ref="I35:J35"/>
    <mergeCell ref="O35:P35"/>
    <mergeCell ref="F36:H36"/>
    <mergeCell ref="I36:J36"/>
    <mergeCell ref="O36:P36"/>
    <mergeCell ref="F33:H33"/>
    <mergeCell ref="K33:L33"/>
    <mergeCell ref="M33:N33"/>
    <mergeCell ref="F34:H34"/>
    <mergeCell ref="I34:J34"/>
    <mergeCell ref="K34:L34"/>
    <mergeCell ref="F31:H31"/>
    <mergeCell ref="I31:J31"/>
    <mergeCell ref="M31:N31"/>
    <mergeCell ref="F32:H32"/>
    <mergeCell ref="I32:J32"/>
    <mergeCell ref="K32:L32"/>
    <mergeCell ref="M32:N32"/>
    <mergeCell ref="F28:H28"/>
    <mergeCell ref="I28:J28"/>
    <mergeCell ref="O28:P28"/>
    <mergeCell ref="F29:H29"/>
    <mergeCell ref="K29:L29"/>
    <mergeCell ref="F30:H30"/>
    <mergeCell ref="I30:J30"/>
    <mergeCell ref="K30:L30"/>
    <mergeCell ref="F26:H26"/>
    <mergeCell ref="I26:J26"/>
    <mergeCell ref="K26:L26"/>
    <mergeCell ref="F27:H27"/>
    <mergeCell ref="I27:J27"/>
    <mergeCell ref="O27:P27"/>
    <mergeCell ref="F24:H24"/>
    <mergeCell ref="I24:J24"/>
    <mergeCell ref="K24:L24"/>
    <mergeCell ref="M24:N24"/>
    <mergeCell ref="F25:H25"/>
    <mergeCell ref="K25:L25"/>
    <mergeCell ref="F22:H22"/>
    <mergeCell ref="I22:J22"/>
    <mergeCell ref="K22:L22"/>
    <mergeCell ref="F23:H23"/>
    <mergeCell ref="I23:J23"/>
    <mergeCell ref="M23:N23"/>
    <mergeCell ref="O19:P19"/>
    <mergeCell ref="F20:H20"/>
    <mergeCell ref="I20:J20"/>
    <mergeCell ref="O20:P20"/>
    <mergeCell ref="F21:H21"/>
    <mergeCell ref="K21:L21"/>
    <mergeCell ref="F17:H17"/>
    <mergeCell ref="K17:L17"/>
    <mergeCell ref="F18:H18"/>
    <mergeCell ref="I18:J18"/>
    <mergeCell ref="K18:L18"/>
    <mergeCell ref="F19:H19"/>
    <mergeCell ref="I19:J19"/>
    <mergeCell ref="F15:H15"/>
    <mergeCell ref="I15:J15"/>
    <mergeCell ref="M15:N15"/>
    <mergeCell ref="F16:H16"/>
    <mergeCell ref="I16:J16"/>
    <mergeCell ref="K16:L16"/>
    <mergeCell ref="M16:N16"/>
    <mergeCell ref="A9:C9"/>
    <mergeCell ref="F12:H12"/>
    <mergeCell ref="I12:J12"/>
    <mergeCell ref="F13:H13"/>
    <mergeCell ref="K13:L13"/>
    <mergeCell ref="F14:H14"/>
    <mergeCell ref="I14:J14"/>
    <mergeCell ref="K14:L14"/>
    <mergeCell ref="A6:E6"/>
    <mergeCell ref="F6:P6"/>
    <mergeCell ref="A7:E7"/>
    <mergeCell ref="F7:P7"/>
    <mergeCell ref="A8:E8"/>
    <mergeCell ref="F8:P8"/>
    <mergeCell ref="A1:P1"/>
    <mergeCell ref="A3:E3"/>
    <mergeCell ref="F3:P3"/>
    <mergeCell ref="A4:E4"/>
    <mergeCell ref="F4:P4"/>
    <mergeCell ref="A5:E5"/>
    <mergeCell ref="F5:P5"/>
  </mergeCells>
  <conditionalFormatting sqref="F12:F43">
    <cfRule type="expression" priority="26" dxfId="416" stopIfTrue="1">
      <formula>AND($D12&lt;17,$C12&gt;0)</formula>
    </cfRule>
  </conditionalFormatting>
  <conditionalFormatting sqref="K31 K39 K23">
    <cfRule type="expression" priority="23" dxfId="417" stopIfTrue="1">
      <formula>AND($M$1="CU",A14="Umpire")</formula>
    </cfRule>
    <cfRule type="expression" priority="24" dxfId="418" stopIfTrue="1">
      <formula>AND($M$1="CU",A14&lt;&gt;"Umpire",B14&lt;&gt;"")</formula>
    </cfRule>
    <cfRule type="expression" priority="25" dxfId="419" stopIfTrue="1">
      <formula>AND($M$1="CU",A14&lt;&gt;"Umpire")</formula>
    </cfRule>
  </conditionalFormatting>
  <conditionalFormatting sqref="I12 I14 I16 O27 I24 I28 I30 I32 I34 I36 I38 M23 O19 M31 K37 K29 I40 K17 M39 O35 M15 K33 I42 K13 K41">
    <cfRule type="expression" priority="21" dxfId="416" stopIfTrue="1">
      <formula>H13="as"</formula>
    </cfRule>
    <cfRule type="expression" priority="22" dxfId="416" stopIfTrue="1">
      <formula>H13="bs"</formula>
    </cfRule>
  </conditionalFormatting>
  <conditionalFormatting sqref="D12:D43">
    <cfRule type="expression" priority="20" dxfId="420" stopIfTrue="1">
      <formula>$D12&lt;17</formula>
    </cfRule>
  </conditionalFormatting>
  <conditionalFormatting sqref="B12:B43">
    <cfRule type="cellIs" priority="18" dxfId="421" operator="equal" stopIfTrue="1">
      <formula>"QA"</formula>
    </cfRule>
    <cfRule type="cellIs" priority="19" dxfId="421" operator="equal" stopIfTrue="1">
      <formula>"DA"</formula>
    </cfRule>
  </conditionalFormatting>
  <conditionalFormatting sqref="J17 J13 L23 L31 J41 L39 P53 J37 J33 J29 J25 L15">
    <cfRule type="expression" priority="17" dxfId="422" stopIfTrue="1">
      <formula>$M$1="CU"</formula>
    </cfRule>
  </conditionalFormatting>
  <conditionalFormatting sqref="K15">
    <cfRule type="expression" priority="14" dxfId="417" stopIfTrue="1">
      <formula>AND($M$1="CU",A5="Umpire")</formula>
    </cfRule>
    <cfRule type="expression" priority="15" dxfId="418" stopIfTrue="1">
      <formula>AND($M$1="CU",A5&lt;&gt;"Umpire",B5&lt;&gt;"")</formula>
    </cfRule>
    <cfRule type="expression" priority="16" dxfId="419" stopIfTrue="1">
      <formula>AND($M$1="CU",A5&lt;&gt;"Umpire")</formula>
    </cfRule>
  </conditionalFormatting>
  <conditionalFormatting sqref="K25">
    <cfRule type="expression" priority="12" dxfId="416" stopIfTrue="1">
      <formula>J26="as"</formula>
    </cfRule>
    <cfRule type="expression" priority="13" dxfId="416" stopIfTrue="1">
      <formula>J26="bs"</formula>
    </cfRule>
  </conditionalFormatting>
  <conditionalFormatting sqref="I26">
    <cfRule type="expression" priority="10" dxfId="416" stopIfTrue="1">
      <formula>H27="as"</formula>
    </cfRule>
    <cfRule type="expression" priority="11" dxfId="416" stopIfTrue="1">
      <formula>H27="bs"</formula>
    </cfRule>
  </conditionalFormatting>
  <conditionalFormatting sqref="I18">
    <cfRule type="expression" priority="8" dxfId="416" stopIfTrue="1">
      <formula>H19="as"</formula>
    </cfRule>
    <cfRule type="expression" priority="9" dxfId="416" stopIfTrue="1">
      <formula>H19="bs"</formula>
    </cfRule>
  </conditionalFormatting>
  <conditionalFormatting sqref="K21">
    <cfRule type="expression" priority="6" dxfId="416" stopIfTrue="1">
      <formula>J22="as"</formula>
    </cfRule>
    <cfRule type="expression" priority="7" dxfId="416" stopIfTrue="1">
      <formula>J22="bs"</formula>
    </cfRule>
  </conditionalFormatting>
  <conditionalFormatting sqref="I20">
    <cfRule type="expression" priority="4" dxfId="416" stopIfTrue="1">
      <formula>H21="as"</formula>
    </cfRule>
    <cfRule type="expression" priority="5" dxfId="416" stopIfTrue="1">
      <formula>H21="bs"</formula>
    </cfRule>
  </conditionalFormatting>
  <conditionalFormatting sqref="J21">
    <cfRule type="expression" priority="3" dxfId="422" stopIfTrue="1">
      <formula>$M$1="CU"</formula>
    </cfRule>
  </conditionalFormatting>
  <conditionalFormatting sqref="I22">
    <cfRule type="expression" priority="1" dxfId="416" stopIfTrue="1">
      <formula>H23="as"</formula>
    </cfRule>
    <cfRule type="expression" priority="2" dxfId="416" stopIfTrue="1">
      <formula>H23="bs"</formula>
    </cfRule>
  </conditionalFormatting>
  <dataValidations count="1">
    <dataValidation type="list" allowBlank="1" showInputMessage="1" sqref="K23">
      <formula1>$S$12:$S$21</formula1>
    </dataValidation>
  </dataValidation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74"/>
  <sheetViews>
    <sheetView zoomScalePageLayoutView="0" workbookViewId="0" topLeftCell="A1">
      <selection activeCell="G21" sqref="G21"/>
    </sheetView>
  </sheetViews>
  <sheetFormatPr defaultColWidth="11.421875" defaultRowHeight="15"/>
  <cols>
    <col min="1" max="1" width="9.28125" style="0" customWidth="1"/>
    <col min="2" max="2" width="13.140625" style="0" bestFit="1" customWidth="1"/>
    <col min="3" max="3" width="5.00390625" style="0" customWidth="1"/>
    <col min="4" max="4" width="19.8515625" style="0" bestFit="1" customWidth="1"/>
    <col min="5" max="5" width="4.7109375" style="0" customWidth="1"/>
    <col min="6" max="6" width="23.28125" style="0" customWidth="1"/>
  </cols>
  <sheetData>
    <row r="1" spans="1:7" ht="15.75">
      <c r="A1" s="191" t="s">
        <v>218</v>
      </c>
      <c r="B1" s="192"/>
      <c r="C1" s="192"/>
      <c r="D1" s="192"/>
      <c r="E1" s="192"/>
      <c r="F1" s="192"/>
      <c r="G1" s="193"/>
    </row>
    <row r="2" spans="1:7" ht="15.75">
      <c r="A2" s="194" t="s">
        <v>219</v>
      </c>
      <c r="B2" s="195"/>
      <c r="C2" s="195"/>
      <c r="D2" s="195"/>
      <c r="E2" s="195"/>
      <c r="F2" s="195"/>
      <c r="G2" s="196"/>
    </row>
    <row r="3" spans="1:7" ht="15">
      <c r="A3" s="203" t="s">
        <v>329</v>
      </c>
      <c r="B3" s="204"/>
      <c r="C3" s="204"/>
      <c r="D3" s="204"/>
      <c r="E3" s="204"/>
      <c r="F3" s="204"/>
      <c r="G3" s="205"/>
    </row>
    <row r="4" spans="1:7" ht="15">
      <c r="A4" s="197" t="s">
        <v>221</v>
      </c>
      <c r="B4" s="198"/>
      <c r="C4" s="198"/>
      <c r="D4" s="198"/>
      <c r="E4" s="198"/>
      <c r="F4" s="198"/>
      <c r="G4" s="199"/>
    </row>
    <row r="5" spans="1:7" ht="15">
      <c r="A5" s="197" t="s">
        <v>222</v>
      </c>
      <c r="B5" s="198"/>
      <c r="C5" s="198"/>
      <c r="D5" s="198"/>
      <c r="E5" s="198"/>
      <c r="F5" s="198"/>
      <c r="G5" s="199"/>
    </row>
    <row r="6" spans="1:7" ht="15.75">
      <c r="A6" s="200" t="s">
        <v>336</v>
      </c>
      <c r="B6" s="201"/>
      <c r="C6" s="201"/>
      <c r="D6" s="201"/>
      <c r="E6" s="201"/>
      <c r="F6" s="201"/>
      <c r="G6" s="202"/>
    </row>
    <row r="7" spans="1:7" ht="15.75">
      <c r="A7" s="189" t="s">
        <v>207</v>
      </c>
      <c r="B7" s="190"/>
      <c r="C7" s="190"/>
      <c r="D7" s="190"/>
      <c r="E7" s="190"/>
      <c r="F7" s="190"/>
      <c r="G7" s="118"/>
    </row>
    <row r="8" spans="1:7" ht="15.75">
      <c r="A8" s="189" t="s">
        <v>208</v>
      </c>
      <c r="B8" s="190"/>
      <c r="C8" s="190"/>
      <c r="D8" s="190"/>
      <c r="E8" s="190"/>
      <c r="F8" s="190"/>
      <c r="G8" s="118"/>
    </row>
    <row r="9" spans="1:7" ht="15">
      <c r="A9" s="135" t="s">
        <v>209</v>
      </c>
      <c r="B9" s="136" t="s">
        <v>210</v>
      </c>
      <c r="C9" s="137" t="s">
        <v>211</v>
      </c>
      <c r="D9" s="137" t="s">
        <v>212</v>
      </c>
      <c r="E9" s="137" t="s">
        <v>213</v>
      </c>
      <c r="F9" s="164" t="s">
        <v>212</v>
      </c>
      <c r="G9" s="118"/>
    </row>
    <row r="10" spans="1:7" ht="15">
      <c r="A10" s="141" t="s">
        <v>214</v>
      </c>
      <c r="B10" s="142" t="s">
        <v>223</v>
      </c>
      <c r="C10" s="143">
        <v>55</v>
      </c>
      <c r="D10" s="144" t="s">
        <v>330</v>
      </c>
      <c r="E10" s="143"/>
      <c r="F10" s="165" t="s">
        <v>390</v>
      </c>
      <c r="G10" s="118"/>
    </row>
    <row r="11" spans="1:7" ht="15">
      <c r="A11" s="141" t="s">
        <v>215</v>
      </c>
      <c r="B11" s="142"/>
      <c r="C11" s="143">
        <v>56</v>
      </c>
      <c r="D11" s="144" t="s">
        <v>391</v>
      </c>
      <c r="E11" s="143"/>
      <c r="F11" s="165" t="s">
        <v>392</v>
      </c>
      <c r="G11" s="118"/>
    </row>
    <row r="12" spans="1:7" ht="15">
      <c r="A12" s="141" t="s">
        <v>215</v>
      </c>
      <c r="B12" s="142"/>
      <c r="C12" s="143">
        <v>57</v>
      </c>
      <c r="D12" s="144" t="s">
        <v>393</v>
      </c>
      <c r="E12" s="143"/>
      <c r="F12" s="165" t="s">
        <v>394</v>
      </c>
      <c r="G12" s="118"/>
    </row>
    <row r="13" spans="1:7" ht="15">
      <c r="A13" s="141" t="s">
        <v>215</v>
      </c>
      <c r="B13" s="142"/>
      <c r="C13" s="143">
        <v>58</v>
      </c>
      <c r="D13" s="165" t="s">
        <v>280</v>
      </c>
      <c r="E13" s="143"/>
      <c r="F13" s="165" t="s">
        <v>395</v>
      </c>
      <c r="G13" s="118"/>
    </row>
    <row r="14" spans="1:7" ht="15">
      <c r="A14" s="141"/>
      <c r="B14" s="142" t="s">
        <v>234</v>
      </c>
      <c r="C14" s="143">
        <v>42</v>
      </c>
      <c r="D14" s="144" t="s">
        <v>331</v>
      </c>
      <c r="E14" s="143"/>
      <c r="F14" s="165" t="s">
        <v>396</v>
      </c>
      <c r="G14" s="118"/>
    </row>
    <row r="15" spans="1:7" ht="15">
      <c r="A15" s="141" t="s">
        <v>215</v>
      </c>
      <c r="B15" s="142"/>
      <c r="C15" s="143">
        <v>43</v>
      </c>
      <c r="D15" s="144" t="s">
        <v>397</v>
      </c>
      <c r="E15" s="143"/>
      <c r="F15" s="165" t="s">
        <v>398</v>
      </c>
      <c r="G15" s="118"/>
    </row>
    <row r="16" spans="1:7" ht="15">
      <c r="A16" s="141"/>
      <c r="B16" s="142"/>
      <c r="C16" s="143">
        <v>44</v>
      </c>
      <c r="D16" s="144" t="s">
        <v>399</v>
      </c>
      <c r="E16" s="143"/>
      <c r="F16" s="165" t="s">
        <v>400</v>
      </c>
      <c r="G16" s="118"/>
    </row>
    <row r="17" spans="1:7" ht="15">
      <c r="A17" s="141"/>
      <c r="B17" s="142"/>
      <c r="C17" s="143">
        <v>45</v>
      </c>
      <c r="D17" s="144" t="s">
        <v>401</v>
      </c>
      <c r="E17" s="143"/>
      <c r="F17" s="165" t="s">
        <v>402</v>
      </c>
      <c r="G17" s="118"/>
    </row>
    <row r="18" spans="1:7" ht="15">
      <c r="A18" s="178">
        <v>0.3958333333333333</v>
      </c>
      <c r="B18" s="142" t="s">
        <v>231</v>
      </c>
      <c r="C18" s="143">
        <v>28</v>
      </c>
      <c r="D18" s="146" t="s">
        <v>403</v>
      </c>
      <c r="E18" s="144"/>
      <c r="F18" s="165" t="s">
        <v>404</v>
      </c>
      <c r="G18" s="118"/>
    </row>
    <row r="19" spans="1:7" ht="15">
      <c r="A19" s="141" t="s">
        <v>215</v>
      </c>
      <c r="B19" s="142"/>
      <c r="C19" s="143">
        <v>29</v>
      </c>
      <c r="D19" s="144" t="s">
        <v>405</v>
      </c>
      <c r="E19" s="144"/>
      <c r="F19" s="165" t="s">
        <v>406</v>
      </c>
      <c r="G19" s="118"/>
    </row>
    <row r="20" spans="1:7" ht="15">
      <c r="A20" s="141"/>
      <c r="B20" s="142"/>
      <c r="C20" s="143">
        <v>30</v>
      </c>
      <c r="D20" s="144" t="s">
        <v>407</v>
      </c>
      <c r="E20" s="144"/>
      <c r="F20" s="165" t="s">
        <v>408</v>
      </c>
      <c r="G20" s="118"/>
    </row>
    <row r="21" spans="1:7" ht="15">
      <c r="A21" s="141"/>
      <c r="B21" s="142"/>
      <c r="C21" s="143">
        <v>31</v>
      </c>
      <c r="D21" s="144" t="s">
        <v>307</v>
      </c>
      <c r="E21" s="144"/>
      <c r="F21" s="165" t="s">
        <v>409</v>
      </c>
      <c r="G21" s="118"/>
    </row>
    <row r="22" spans="1:7" ht="15">
      <c r="A22" s="141"/>
      <c r="B22" s="142" t="s">
        <v>228</v>
      </c>
      <c r="C22" s="143">
        <v>11</v>
      </c>
      <c r="D22" s="144" t="s">
        <v>410</v>
      </c>
      <c r="E22" s="144"/>
      <c r="F22" s="165" t="s">
        <v>411</v>
      </c>
      <c r="G22" s="118"/>
    </row>
    <row r="23" spans="1:7" ht="15">
      <c r="A23" s="141" t="s">
        <v>215</v>
      </c>
      <c r="B23" s="142"/>
      <c r="C23" s="143">
        <v>12</v>
      </c>
      <c r="D23" s="144" t="s">
        <v>412</v>
      </c>
      <c r="E23" s="144"/>
      <c r="F23" s="165" t="s">
        <v>413</v>
      </c>
      <c r="G23" s="118"/>
    </row>
    <row r="24" spans="1:7" ht="15">
      <c r="A24" s="141" t="s">
        <v>215</v>
      </c>
      <c r="B24" s="142"/>
      <c r="C24" s="143">
        <v>13</v>
      </c>
      <c r="D24" s="144" t="s">
        <v>414</v>
      </c>
      <c r="E24" s="144"/>
      <c r="F24" s="165" t="s">
        <v>415</v>
      </c>
      <c r="G24" s="118"/>
    </row>
    <row r="25" spans="1:7" ht="15">
      <c r="A25" s="141" t="s">
        <v>215</v>
      </c>
      <c r="B25" s="142"/>
      <c r="C25" s="143">
        <v>14</v>
      </c>
      <c r="D25" s="144" t="s">
        <v>416</v>
      </c>
      <c r="E25" s="144"/>
      <c r="F25" s="165" t="s">
        <v>417</v>
      </c>
      <c r="G25" s="118"/>
    </row>
    <row r="26" spans="1:7" ht="15">
      <c r="A26" s="178">
        <v>0.4583333333333333</v>
      </c>
      <c r="B26" s="142" t="s">
        <v>254</v>
      </c>
      <c r="C26" s="143">
        <v>107</v>
      </c>
      <c r="D26" s="144" t="s">
        <v>323</v>
      </c>
      <c r="E26" s="144"/>
      <c r="F26" s="165" t="s">
        <v>418</v>
      </c>
      <c r="G26" s="118"/>
    </row>
    <row r="27" spans="1:7" ht="15">
      <c r="A27" s="141" t="s">
        <v>215</v>
      </c>
      <c r="B27" s="142"/>
      <c r="C27" s="143">
        <v>108</v>
      </c>
      <c r="D27" s="144" t="s">
        <v>419</v>
      </c>
      <c r="E27" s="143"/>
      <c r="F27" s="165" t="s">
        <v>420</v>
      </c>
      <c r="G27" s="118"/>
    </row>
    <row r="28" spans="1:7" ht="15">
      <c r="A28" s="141"/>
      <c r="B28" s="142" t="s">
        <v>265</v>
      </c>
      <c r="C28" s="143" t="s">
        <v>332</v>
      </c>
      <c r="D28" s="144" t="s">
        <v>421</v>
      </c>
      <c r="E28" s="143"/>
      <c r="F28" s="165" t="s">
        <v>422</v>
      </c>
      <c r="G28" s="118"/>
    </row>
    <row r="29" spans="1:7" ht="15">
      <c r="A29" s="141" t="s">
        <v>215</v>
      </c>
      <c r="B29" s="142"/>
      <c r="C29" s="143" t="s">
        <v>332</v>
      </c>
      <c r="D29" s="144" t="s">
        <v>423</v>
      </c>
      <c r="E29" s="143"/>
      <c r="F29" s="165" t="s">
        <v>424</v>
      </c>
      <c r="G29" s="118"/>
    </row>
    <row r="30" spans="1:7" ht="15">
      <c r="A30" s="141"/>
      <c r="B30" s="145"/>
      <c r="C30" s="143" t="s">
        <v>262</v>
      </c>
      <c r="D30" s="144" t="s">
        <v>325</v>
      </c>
      <c r="E30" s="143"/>
      <c r="F30" s="165" t="s">
        <v>425</v>
      </c>
      <c r="G30" s="118"/>
    </row>
    <row r="31" spans="1:7" ht="15">
      <c r="A31" s="141" t="s">
        <v>215</v>
      </c>
      <c r="B31" s="143" t="s">
        <v>258</v>
      </c>
      <c r="C31" s="143" t="s">
        <v>259</v>
      </c>
      <c r="D31" s="144" t="s">
        <v>326</v>
      </c>
      <c r="E31" s="143"/>
      <c r="F31" s="165" t="s">
        <v>426</v>
      </c>
      <c r="G31" s="118"/>
    </row>
    <row r="32" spans="1:7" ht="15">
      <c r="A32" s="141" t="s">
        <v>215</v>
      </c>
      <c r="B32" s="142"/>
      <c r="C32" s="143" t="s">
        <v>262</v>
      </c>
      <c r="D32" s="144" t="s">
        <v>327</v>
      </c>
      <c r="E32" s="143"/>
      <c r="F32" s="165" t="s">
        <v>427</v>
      </c>
      <c r="G32" s="118"/>
    </row>
    <row r="33" spans="1:7" ht="15">
      <c r="A33" s="179">
        <v>0.5208333333333334</v>
      </c>
      <c r="B33" s="143" t="s">
        <v>333</v>
      </c>
      <c r="C33" s="143" t="s">
        <v>334</v>
      </c>
      <c r="D33" s="144"/>
      <c r="E33" s="143"/>
      <c r="F33" s="165"/>
      <c r="G33" s="118"/>
    </row>
    <row r="34" spans="1:7" ht="15">
      <c r="A34" s="158"/>
      <c r="B34" s="143" t="s">
        <v>223</v>
      </c>
      <c r="C34" s="143" t="s">
        <v>334</v>
      </c>
      <c r="D34" s="144"/>
      <c r="E34" s="143"/>
      <c r="F34" s="144"/>
      <c r="G34" s="118"/>
    </row>
    <row r="35" spans="1:7" ht="15">
      <c r="A35" s="158"/>
      <c r="B35" s="143" t="s">
        <v>228</v>
      </c>
      <c r="C35" s="143" t="s">
        <v>334</v>
      </c>
      <c r="D35" s="144"/>
      <c r="E35" s="143"/>
      <c r="F35" s="144"/>
      <c r="G35" s="118"/>
    </row>
    <row r="36" spans="1:7" ht="15">
      <c r="A36" s="158"/>
      <c r="B36" s="143" t="s">
        <v>228</v>
      </c>
      <c r="C36" s="143" t="s">
        <v>334</v>
      </c>
      <c r="D36" s="144"/>
      <c r="E36" s="144"/>
      <c r="F36" s="144"/>
      <c r="G36" s="118"/>
    </row>
    <row r="37" spans="1:7" ht="15">
      <c r="A37" s="158"/>
      <c r="B37" s="143" t="s">
        <v>335</v>
      </c>
      <c r="C37" s="143" t="s">
        <v>334</v>
      </c>
      <c r="D37" s="144"/>
      <c r="E37" s="143"/>
      <c r="F37" s="144"/>
      <c r="G37" s="118"/>
    </row>
    <row r="38" spans="1:7" ht="15">
      <c r="A38" s="158"/>
      <c r="B38" s="143" t="s">
        <v>335</v>
      </c>
      <c r="C38" s="143" t="s">
        <v>334</v>
      </c>
      <c r="D38" s="144"/>
      <c r="E38" s="143"/>
      <c r="F38" s="144"/>
      <c r="G38" s="118"/>
    </row>
    <row r="39" spans="1:7" ht="15">
      <c r="A39" s="158"/>
      <c r="B39" s="143" t="s">
        <v>340</v>
      </c>
      <c r="C39" s="143" t="s">
        <v>334</v>
      </c>
      <c r="D39" s="144"/>
      <c r="E39" s="143"/>
      <c r="F39" s="144"/>
      <c r="G39" s="118"/>
    </row>
    <row r="40" spans="1:7" ht="15">
      <c r="A40" s="158"/>
      <c r="B40" s="143" t="s">
        <v>234</v>
      </c>
      <c r="C40" s="143" t="s">
        <v>334</v>
      </c>
      <c r="D40" s="144"/>
      <c r="E40" s="143"/>
      <c r="F40" s="144"/>
      <c r="G40" s="118"/>
    </row>
    <row r="41" spans="1:7" ht="15">
      <c r="A41" s="158"/>
      <c r="B41" s="143" t="s">
        <v>385</v>
      </c>
      <c r="C41" s="143"/>
      <c r="D41" s="144" t="s">
        <v>386</v>
      </c>
      <c r="E41" s="143"/>
      <c r="F41" s="144" t="s">
        <v>387</v>
      </c>
      <c r="G41" s="118"/>
    </row>
    <row r="42" spans="1:7" ht="15">
      <c r="A42" s="158"/>
      <c r="B42" s="143"/>
      <c r="C42" s="143"/>
      <c r="D42" s="144" t="s">
        <v>388</v>
      </c>
      <c r="E42" s="143"/>
      <c r="F42" s="144" t="s">
        <v>389</v>
      </c>
      <c r="G42" s="118"/>
    </row>
    <row r="43" spans="1:7" ht="15">
      <c r="A43" s="179">
        <v>0.5833333333333334</v>
      </c>
      <c r="B43" s="182" t="s">
        <v>341</v>
      </c>
      <c r="C43" s="182"/>
      <c r="D43" s="182" t="s">
        <v>342</v>
      </c>
      <c r="E43" s="144"/>
      <c r="F43" s="144" t="s">
        <v>343</v>
      </c>
      <c r="G43" s="118"/>
    </row>
    <row r="44" spans="1:7" ht="15">
      <c r="A44" s="158" t="s">
        <v>215</v>
      </c>
      <c r="B44" s="143"/>
      <c r="C44" s="143"/>
      <c r="D44" s="144" t="s">
        <v>344</v>
      </c>
      <c r="E44" s="143"/>
      <c r="F44" s="144" t="s">
        <v>345</v>
      </c>
      <c r="G44" s="118"/>
    </row>
    <row r="45" spans="1:7" ht="15">
      <c r="A45" s="158" t="s">
        <v>215</v>
      </c>
      <c r="B45" s="143" t="s">
        <v>346</v>
      </c>
      <c r="C45" s="143"/>
      <c r="D45" s="144" t="s">
        <v>347</v>
      </c>
      <c r="E45" s="143"/>
      <c r="F45" s="144" t="s">
        <v>348</v>
      </c>
      <c r="G45" s="118"/>
    </row>
    <row r="46" spans="1:7" ht="15">
      <c r="A46" s="158" t="s">
        <v>215</v>
      </c>
      <c r="B46" s="143"/>
      <c r="C46" s="143"/>
      <c r="D46" s="144" t="s">
        <v>349</v>
      </c>
      <c r="E46" s="143"/>
      <c r="F46" s="144" t="s">
        <v>350</v>
      </c>
      <c r="G46" s="118"/>
    </row>
    <row r="47" spans="1:7" ht="15">
      <c r="A47" s="183"/>
      <c r="B47" s="143"/>
      <c r="C47" s="143"/>
      <c r="D47" s="144" t="s">
        <v>351</v>
      </c>
      <c r="E47" s="143"/>
      <c r="F47" s="144" t="s">
        <v>352</v>
      </c>
      <c r="G47" s="118"/>
    </row>
    <row r="48" spans="1:7" ht="15">
      <c r="A48" s="183"/>
      <c r="B48" s="143" t="s">
        <v>353</v>
      </c>
      <c r="C48" s="143"/>
      <c r="D48" s="144" t="s">
        <v>354</v>
      </c>
      <c r="E48" s="143"/>
      <c r="F48" s="144" t="s">
        <v>355</v>
      </c>
      <c r="G48" s="118"/>
    </row>
    <row r="49" spans="1:7" ht="15">
      <c r="A49" s="183"/>
      <c r="B49" s="143"/>
      <c r="C49" s="143"/>
      <c r="D49" s="144" t="s">
        <v>356</v>
      </c>
      <c r="E49" s="143"/>
      <c r="F49" s="144" t="s">
        <v>357</v>
      </c>
      <c r="G49" s="118"/>
    </row>
    <row r="50" spans="1:7" ht="15">
      <c r="A50" s="183"/>
      <c r="B50" s="143"/>
      <c r="C50" s="143"/>
      <c r="D50" s="144" t="s">
        <v>358</v>
      </c>
      <c r="E50" s="143"/>
      <c r="F50" s="144" t="s">
        <v>359</v>
      </c>
      <c r="G50" s="118"/>
    </row>
    <row r="51" spans="1:7" ht="15">
      <c r="A51" s="141"/>
      <c r="B51" s="182"/>
      <c r="C51" s="182"/>
      <c r="D51" s="182"/>
      <c r="E51" s="143"/>
      <c r="F51" s="165"/>
      <c r="G51" s="118"/>
    </row>
    <row r="52" spans="1:7" ht="15">
      <c r="A52" s="184">
        <v>0.625</v>
      </c>
      <c r="B52" s="182" t="s">
        <v>353</v>
      </c>
      <c r="C52" s="182"/>
      <c r="D52" s="182" t="s">
        <v>360</v>
      </c>
      <c r="E52" s="182"/>
      <c r="F52" s="180" t="s">
        <v>361</v>
      </c>
      <c r="G52" s="185"/>
    </row>
    <row r="53" spans="1:7" ht="15">
      <c r="A53" s="186"/>
      <c r="B53" s="181"/>
      <c r="C53" s="182"/>
      <c r="D53" s="182" t="s">
        <v>362</v>
      </c>
      <c r="E53" s="182"/>
      <c r="F53" s="180" t="s">
        <v>322</v>
      </c>
      <c r="G53" s="185"/>
    </row>
    <row r="54" spans="1:7" ht="15">
      <c r="A54" s="186" t="s">
        <v>215</v>
      </c>
      <c r="B54" s="181" t="s">
        <v>363</v>
      </c>
      <c r="C54" s="182"/>
      <c r="D54" s="182" t="s">
        <v>364</v>
      </c>
      <c r="E54" s="182"/>
      <c r="F54" s="180" t="s">
        <v>365</v>
      </c>
      <c r="G54" s="185"/>
    </row>
    <row r="55" spans="1:7" ht="15">
      <c r="A55" s="186"/>
      <c r="B55" s="182" t="s">
        <v>363</v>
      </c>
      <c r="C55" s="182"/>
      <c r="D55" s="182" t="s">
        <v>366</v>
      </c>
      <c r="E55" s="182"/>
      <c r="F55" s="180" t="s">
        <v>367</v>
      </c>
      <c r="G55" s="185"/>
    </row>
    <row r="56" spans="1:7" ht="15">
      <c r="A56" s="186" t="s">
        <v>215</v>
      </c>
      <c r="B56" s="181"/>
      <c r="C56" s="182"/>
      <c r="D56" s="182" t="s">
        <v>368</v>
      </c>
      <c r="E56" s="182"/>
      <c r="F56" s="180" t="s">
        <v>369</v>
      </c>
      <c r="G56" s="185"/>
    </row>
    <row r="57" spans="1:7" ht="15">
      <c r="A57" s="187"/>
      <c r="B57" s="181"/>
      <c r="C57" s="182"/>
      <c r="D57" s="182" t="s">
        <v>370</v>
      </c>
      <c r="E57" s="182"/>
      <c r="F57" s="180" t="s">
        <v>371</v>
      </c>
      <c r="G57" s="185"/>
    </row>
    <row r="58" spans="1:7" ht="15">
      <c r="A58" s="186" t="s">
        <v>215</v>
      </c>
      <c r="B58" s="181" t="s">
        <v>363</v>
      </c>
      <c r="C58" s="182"/>
      <c r="D58" s="182" t="s">
        <v>372</v>
      </c>
      <c r="E58" s="182"/>
      <c r="F58" s="180" t="s">
        <v>322</v>
      </c>
      <c r="G58" s="185"/>
    </row>
    <row r="59" spans="1:7" ht="15">
      <c r="A59" s="186"/>
      <c r="B59" s="181" t="s">
        <v>379</v>
      </c>
      <c r="C59" s="182"/>
      <c r="D59" s="182" t="s">
        <v>374</v>
      </c>
      <c r="E59" s="182"/>
      <c r="F59" s="180" t="s">
        <v>375</v>
      </c>
      <c r="G59" s="185"/>
    </row>
    <row r="60" spans="1:7" ht="15">
      <c r="A60" s="186"/>
      <c r="B60" s="181"/>
      <c r="C60" s="182"/>
      <c r="D60" s="182"/>
      <c r="E60" s="182"/>
      <c r="F60" s="180"/>
      <c r="G60" s="185"/>
    </row>
    <row r="61" spans="1:7" ht="15">
      <c r="A61" s="184">
        <v>0.6666666666666666</v>
      </c>
      <c r="B61" s="181" t="s">
        <v>376</v>
      </c>
      <c r="C61" s="182"/>
      <c r="D61" s="182" t="s">
        <v>377</v>
      </c>
      <c r="E61" s="182"/>
      <c r="F61" s="180" t="s">
        <v>378</v>
      </c>
      <c r="G61" s="185"/>
    </row>
    <row r="62" spans="1:7" ht="15">
      <c r="A62" s="141"/>
      <c r="B62" s="188" t="s">
        <v>373</v>
      </c>
      <c r="C62" s="151"/>
      <c r="D62" s="152" t="s">
        <v>381</v>
      </c>
      <c r="E62" s="151"/>
      <c r="F62" s="166" t="s">
        <v>380</v>
      </c>
      <c r="G62" s="118"/>
    </row>
    <row r="63" spans="1:7" ht="15">
      <c r="A63" s="141"/>
      <c r="B63" s="157"/>
      <c r="C63" s="151"/>
      <c r="D63" s="152" t="s">
        <v>382</v>
      </c>
      <c r="E63" s="151"/>
      <c r="F63" s="166" t="s">
        <v>383</v>
      </c>
      <c r="G63" s="118"/>
    </row>
    <row r="64" spans="1:7" ht="15">
      <c r="A64" s="141"/>
      <c r="B64" s="143"/>
      <c r="C64" s="143"/>
      <c r="D64" s="144" t="s">
        <v>384</v>
      </c>
      <c r="E64" s="143"/>
      <c r="F64" s="165" t="s">
        <v>323</v>
      </c>
      <c r="G64" s="118"/>
    </row>
    <row r="65" spans="1:7" ht="15">
      <c r="A65" s="158"/>
      <c r="B65" s="143"/>
      <c r="C65" s="143"/>
      <c r="D65" s="144"/>
      <c r="E65" s="143"/>
      <c r="F65" s="165"/>
      <c r="G65" s="118"/>
    </row>
    <row r="66" spans="1:7" ht="15">
      <c r="A66" s="141"/>
      <c r="B66" s="143"/>
      <c r="C66" s="143"/>
      <c r="D66" s="144"/>
      <c r="E66" s="143"/>
      <c r="F66" s="165"/>
      <c r="G66" s="118"/>
    </row>
    <row r="67" spans="1:7" ht="15">
      <c r="A67" s="141"/>
      <c r="B67" s="143"/>
      <c r="C67" s="143"/>
      <c r="D67" s="144"/>
      <c r="E67" s="144"/>
      <c r="F67" s="165"/>
      <c r="G67" s="118"/>
    </row>
    <row r="68" spans="1:7" ht="15">
      <c r="A68" s="144"/>
      <c r="B68" s="156"/>
      <c r="C68" s="154"/>
      <c r="D68" s="155"/>
      <c r="E68" s="154"/>
      <c r="F68" s="167"/>
      <c r="G68" s="118"/>
    </row>
    <row r="69" spans="1:7" ht="15">
      <c r="A69" s="159"/>
      <c r="B69" s="157"/>
      <c r="C69" s="151"/>
      <c r="D69" s="152"/>
      <c r="E69" s="151"/>
      <c r="F69" s="166"/>
      <c r="G69" s="118"/>
    </row>
    <row r="70" spans="1:7" ht="15">
      <c r="A70" s="159"/>
      <c r="B70" s="143"/>
      <c r="C70" s="143"/>
      <c r="D70" s="144"/>
      <c r="E70" s="143"/>
      <c r="F70" s="165"/>
      <c r="G70" s="118"/>
    </row>
    <row r="71" spans="1:7" ht="15">
      <c r="A71" s="159"/>
      <c r="B71" s="144"/>
      <c r="C71" s="151"/>
      <c r="D71" s="160"/>
      <c r="E71" s="161"/>
      <c r="F71" s="168"/>
      <c r="G71" s="118"/>
    </row>
    <row r="72" spans="1:7" ht="15">
      <c r="A72" s="159"/>
      <c r="B72" s="159"/>
      <c r="C72" s="162"/>
      <c r="D72" s="163"/>
      <c r="E72" s="162"/>
      <c r="F72" s="169"/>
      <c r="G72" s="118"/>
    </row>
    <row r="73" spans="1:7" ht="15">
      <c r="A73" s="162"/>
      <c r="B73" s="159"/>
      <c r="C73" s="162"/>
      <c r="D73" s="163"/>
      <c r="E73" s="162"/>
      <c r="F73" s="169"/>
      <c r="G73" s="118"/>
    </row>
    <row r="74" spans="1:7" ht="15">
      <c r="A74" s="162"/>
      <c r="B74" s="159"/>
      <c r="C74" s="162"/>
      <c r="D74" s="163"/>
      <c r="E74" s="162"/>
      <c r="F74" s="169"/>
      <c r="G74" s="118"/>
    </row>
  </sheetData>
  <sheetProtection/>
  <mergeCells count="8">
    <mergeCell ref="A7:F7"/>
    <mergeCell ref="A8:F8"/>
    <mergeCell ref="A1:G1"/>
    <mergeCell ref="A2:G2"/>
    <mergeCell ref="A3:G3"/>
    <mergeCell ref="A4:G4"/>
    <mergeCell ref="A5:G5"/>
    <mergeCell ref="A6:G6"/>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54"/>
  <sheetViews>
    <sheetView tabSelected="1" zoomScalePageLayoutView="0" workbookViewId="0" topLeftCell="A12">
      <selection activeCell="V22" sqref="V22"/>
    </sheetView>
  </sheetViews>
  <sheetFormatPr defaultColWidth="9.140625" defaultRowHeight="15"/>
  <cols>
    <col min="1" max="2" width="3.28125" style="0" customWidth="1"/>
    <col min="3" max="3" width="4.7109375" style="0" customWidth="1"/>
    <col min="4" max="4" width="3.7109375" style="0" customWidth="1"/>
    <col min="5" max="5" width="14.140625" style="0" customWidth="1"/>
    <col min="6" max="6" width="2.00390625" style="0" customWidth="1"/>
    <col min="7" max="7" width="0.85546875" style="0" hidden="1" customWidth="1"/>
    <col min="8" max="8" width="1.7109375" style="103" hidden="1" customWidth="1"/>
    <col min="9" max="9" width="22.140625" style="0" customWidth="1"/>
    <col min="10" max="10" width="1.7109375" style="103" customWidth="1"/>
    <col min="11" max="11" width="16.8515625" style="0" customWidth="1"/>
    <col min="12" max="12" width="1.7109375" style="104" customWidth="1"/>
    <col min="13" max="13" width="10.00390625" style="0" customWidth="1"/>
    <col min="14" max="14" width="1.7109375" style="103" customWidth="1"/>
    <col min="15" max="15" width="8.57421875" style="0" customWidth="1"/>
    <col min="16" max="16" width="7.57421875" style="104" customWidth="1"/>
    <col min="17" max="17" width="0" style="0" hidden="1" customWidth="1"/>
    <col min="18" max="18" width="8.28125" style="0" customWidth="1"/>
    <col min="19" max="19" width="11.421875" style="0" hidden="1" customWidth="1"/>
  </cols>
  <sheetData>
    <row r="1" spans="1:16" s="1" customFormat="1" ht="26.25" customHeight="1" thickBot="1">
      <c r="A1" s="206" t="s">
        <v>61</v>
      </c>
      <c r="B1" s="207"/>
      <c r="C1" s="207"/>
      <c r="D1" s="207"/>
      <c r="E1" s="207"/>
      <c r="F1" s="207"/>
      <c r="G1" s="207"/>
      <c r="H1" s="207"/>
      <c r="I1" s="207"/>
      <c r="J1" s="207"/>
      <c r="K1" s="207"/>
      <c r="L1" s="207"/>
      <c r="M1" s="207"/>
      <c r="N1" s="207"/>
      <c r="O1" s="207"/>
      <c r="P1" s="208"/>
    </row>
    <row r="2" spans="1:16" s="1" customFormat="1" ht="15" customHeight="1" thickBot="1">
      <c r="A2" s="2"/>
      <c r="B2" s="2"/>
      <c r="C2" s="2"/>
      <c r="D2" s="2"/>
      <c r="E2" s="2"/>
      <c r="F2" s="2"/>
      <c r="G2" s="2"/>
      <c r="H2" s="2"/>
      <c r="I2" s="2"/>
      <c r="J2" s="2"/>
      <c r="K2" s="2"/>
      <c r="L2" s="2"/>
      <c r="M2" s="2"/>
      <c r="N2" s="2"/>
      <c r="O2" s="2"/>
      <c r="P2" s="2"/>
    </row>
    <row r="3" spans="1:16" s="3" customFormat="1" ht="13.5" customHeight="1">
      <c r="A3" s="209" t="s">
        <v>0</v>
      </c>
      <c r="B3" s="210"/>
      <c r="C3" s="210"/>
      <c r="D3" s="210"/>
      <c r="E3" s="210"/>
      <c r="F3" s="211" t="s">
        <v>62</v>
      </c>
      <c r="G3" s="211"/>
      <c r="H3" s="211"/>
      <c r="I3" s="211"/>
      <c r="J3" s="211"/>
      <c r="K3" s="211"/>
      <c r="L3" s="211"/>
      <c r="M3" s="211"/>
      <c r="N3" s="211"/>
      <c r="O3" s="211"/>
      <c r="P3" s="212"/>
    </row>
    <row r="4" spans="1:16" s="3" customFormat="1" ht="13.5" customHeight="1">
      <c r="A4" s="213" t="s">
        <v>1</v>
      </c>
      <c r="B4" s="214"/>
      <c r="C4" s="214"/>
      <c r="D4" s="214"/>
      <c r="E4" s="214"/>
      <c r="F4" s="215" t="s">
        <v>63</v>
      </c>
      <c r="G4" s="215"/>
      <c r="H4" s="215"/>
      <c r="I4" s="215"/>
      <c r="J4" s="215"/>
      <c r="K4" s="215"/>
      <c r="L4" s="215"/>
      <c r="M4" s="215"/>
      <c r="N4" s="215"/>
      <c r="O4" s="215"/>
      <c r="P4" s="216"/>
    </row>
    <row r="5" spans="1:16" s="3" customFormat="1" ht="13.5" customHeight="1">
      <c r="A5" s="213" t="s">
        <v>2</v>
      </c>
      <c r="B5" s="214"/>
      <c r="C5" s="214"/>
      <c r="D5" s="214"/>
      <c r="E5" s="214"/>
      <c r="F5" s="215" t="s">
        <v>64</v>
      </c>
      <c r="G5" s="215"/>
      <c r="H5" s="215"/>
      <c r="I5" s="215"/>
      <c r="J5" s="215"/>
      <c r="K5" s="215"/>
      <c r="L5" s="215"/>
      <c r="M5" s="215"/>
      <c r="N5" s="215"/>
      <c r="O5" s="215"/>
      <c r="P5" s="216"/>
    </row>
    <row r="6" spans="1:16" s="3" customFormat="1" ht="13.5" customHeight="1">
      <c r="A6" s="213" t="s">
        <v>3</v>
      </c>
      <c r="B6" s="214"/>
      <c r="C6" s="214"/>
      <c r="D6" s="214"/>
      <c r="E6" s="214"/>
      <c r="F6" s="215" t="s">
        <v>65</v>
      </c>
      <c r="G6" s="215"/>
      <c r="H6" s="215"/>
      <c r="I6" s="215"/>
      <c r="J6" s="215"/>
      <c r="K6" s="215"/>
      <c r="L6" s="215"/>
      <c r="M6" s="215"/>
      <c r="N6" s="215"/>
      <c r="O6" s="215"/>
      <c r="P6" s="216"/>
    </row>
    <row r="7" spans="1:16" s="3" customFormat="1" ht="13.5" customHeight="1">
      <c r="A7" s="217" t="s">
        <v>4</v>
      </c>
      <c r="B7" s="218"/>
      <c r="C7" s="218"/>
      <c r="D7" s="218"/>
      <c r="E7" s="218"/>
      <c r="F7" s="215" t="s">
        <v>66</v>
      </c>
      <c r="G7" s="215"/>
      <c r="H7" s="215"/>
      <c r="I7" s="215"/>
      <c r="J7" s="215"/>
      <c r="K7" s="215"/>
      <c r="L7" s="215"/>
      <c r="M7" s="215"/>
      <c r="N7" s="215"/>
      <c r="O7" s="215"/>
      <c r="P7" s="216"/>
    </row>
    <row r="8" spans="1:16" s="4" customFormat="1" ht="13.5" customHeight="1" thickBot="1">
      <c r="A8" s="219" t="s">
        <v>5</v>
      </c>
      <c r="B8" s="220"/>
      <c r="C8" s="220"/>
      <c r="D8" s="220"/>
      <c r="E8" s="220"/>
      <c r="F8" s="221" t="s">
        <v>67</v>
      </c>
      <c r="G8" s="221"/>
      <c r="H8" s="221"/>
      <c r="I8" s="221"/>
      <c r="J8" s="221"/>
      <c r="K8" s="221"/>
      <c r="L8" s="221"/>
      <c r="M8" s="221"/>
      <c r="N8" s="221"/>
      <c r="O8" s="221"/>
      <c r="P8" s="222"/>
    </row>
    <row r="9" spans="1:16" s="11" customFormat="1" ht="11.25" customHeight="1" thickBot="1">
      <c r="A9" s="223"/>
      <c r="B9" s="223"/>
      <c r="C9" s="223"/>
      <c r="D9" s="5"/>
      <c r="E9" s="5"/>
      <c r="F9" s="5"/>
      <c r="G9" s="6"/>
      <c r="H9" s="7"/>
      <c r="I9" s="8"/>
      <c r="J9" s="7"/>
      <c r="K9" s="9"/>
      <c r="L9" s="7"/>
      <c r="M9" s="5"/>
      <c r="N9" s="7"/>
      <c r="O9" s="5"/>
      <c r="P9" s="10"/>
    </row>
    <row r="10" spans="1:16" s="19" customFormat="1" ht="10.5">
      <c r="A10" s="12"/>
      <c r="B10" s="13"/>
      <c r="C10" s="14" t="s">
        <v>6</v>
      </c>
      <c r="D10" s="14" t="s">
        <v>7</v>
      </c>
      <c r="E10" s="15" t="s">
        <v>8</v>
      </c>
      <c r="F10" s="15" t="s">
        <v>9</v>
      </c>
      <c r="G10" s="15"/>
      <c r="H10" s="16"/>
      <c r="I10" s="14" t="s">
        <v>10</v>
      </c>
      <c r="J10" s="17"/>
      <c r="K10" s="13" t="s">
        <v>11</v>
      </c>
      <c r="L10" s="17"/>
      <c r="M10" s="13" t="s">
        <v>12</v>
      </c>
      <c r="N10" s="17"/>
      <c r="O10" s="13" t="s">
        <v>13</v>
      </c>
      <c r="P10" s="18"/>
    </row>
    <row r="11" spans="1:16" s="19" customFormat="1" ht="3.75" customHeight="1" thickBot="1">
      <c r="A11" s="20"/>
      <c r="B11" s="21"/>
      <c r="C11" s="22"/>
      <c r="D11" s="21"/>
      <c r="E11" s="23"/>
      <c r="F11" s="23"/>
      <c r="G11" s="24"/>
      <c r="H11" s="25"/>
      <c r="I11" s="21"/>
      <c r="J11" s="25"/>
      <c r="K11" s="21"/>
      <c r="L11" s="25"/>
      <c r="M11" s="21"/>
      <c r="N11" s="25"/>
      <c r="O11" s="21"/>
      <c r="P11" s="26"/>
    </row>
    <row r="12" spans="1:19" s="35" customFormat="1" ht="18" customHeight="1">
      <c r="A12" s="27" t="s">
        <v>14</v>
      </c>
      <c r="B12" s="28"/>
      <c r="C12" s="28"/>
      <c r="D12" s="29"/>
      <c r="E12" s="30"/>
      <c r="F12" s="224"/>
      <c r="G12" s="224"/>
      <c r="H12" s="224"/>
      <c r="I12" s="225" t="s">
        <v>68</v>
      </c>
      <c r="J12" s="225"/>
      <c r="K12" s="31"/>
      <c r="L12" s="31"/>
      <c r="M12" s="31"/>
      <c r="N12" s="31"/>
      <c r="O12" s="31"/>
      <c r="P12" s="31"/>
      <c r="Q12" s="32"/>
      <c r="R12" s="33"/>
      <c r="S12" s="34"/>
    </row>
    <row r="13" spans="1:19" s="35" customFormat="1" ht="18" customHeight="1">
      <c r="A13" s="36" t="s">
        <v>15</v>
      </c>
      <c r="B13" s="28"/>
      <c r="C13" s="28"/>
      <c r="D13" s="29"/>
      <c r="E13" s="28"/>
      <c r="F13" s="226"/>
      <c r="G13" s="226"/>
      <c r="H13" s="227"/>
      <c r="I13" s="37"/>
      <c r="J13" s="38"/>
      <c r="K13" s="225" t="s">
        <v>428</v>
      </c>
      <c r="L13" s="225"/>
      <c r="M13" s="31"/>
      <c r="N13" s="31"/>
      <c r="O13" s="31"/>
      <c r="P13" s="31"/>
      <c r="Q13" s="32"/>
      <c r="R13" s="33"/>
      <c r="S13" s="39"/>
    </row>
    <row r="14" spans="1:19" s="35" customFormat="1" ht="18" customHeight="1">
      <c r="A14" s="36" t="s">
        <v>16</v>
      </c>
      <c r="B14" s="28"/>
      <c r="C14" s="28"/>
      <c r="D14" s="29"/>
      <c r="E14" s="28"/>
      <c r="F14" s="226"/>
      <c r="G14" s="226"/>
      <c r="H14" s="226"/>
      <c r="I14" s="225" t="s">
        <v>69</v>
      </c>
      <c r="J14" s="228"/>
      <c r="K14" s="229"/>
      <c r="L14" s="230"/>
      <c r="M14" s="31"/>
      <c r="N14" s="31"/>
      <c r="O14" s="31"/>
      <c r="P14" s="31"/>
      <c r="Q14" s="32"/>
      <c r="R14" s="33"/>
      <c r="S14" s="39"/>
    </row>
    <row r="15" spans="1:19" s="35" customFormat="1" ht="18" customHeight="1">
      <c r="A15" s="36" t="s">
        <v>17</v>
      </c>
      <c r="B15" s="28"/>
      <c r="C15" s="28"/>
      <c r="D15" s="29"/>
      <c r="E15" s="28"/>
      <c r="F15" s="226"/>
      <c r="G15" s="226"/>
      <c r="H15" s="227"/>
      <c r="I15" s="231"/>
      <c r="J15" s="232"/>
      <c r="K15" s="40"/>
      <c r="L15" s="41"/>
      <c r="M15" s="233" t="s">
        <v>428</v>
      </c>
      <c r="N15" s="234"/>
      <c r="O15" s="31"/>
      <c r="P15" s="31"/>
      <c r="Q15" s="32"/>
      <c r="R15" s="33"/>
      <c r="S15" s="39"/>
    </row>
    <row r="16" spans="1:19" s="35" customFormat="1" ht="18" customHeight="1">
      <c r="A16" s="36" t="s">
        <v>18</v>
      </c>
      <c r="B16" s="28"/>
      <c r="C16" s="28"/>
      <c r="D16" s="29"/>
      <c r="E16" s="28"/>
      <c r="F16" s="226"/>
      <c r="G16" s="226"/>
      <c r="H16" s="226"/>
      <c r="I16" s="225" t="s">
        <v>73</v>
      </c>
      <c r="J16" s="225"/>
      <c r="K16" s="235"/>
      <c r="L16" s="236"/>
      <c r="M16" s="229" t="s">
        <v>434</v>
      </c>
      <c r="N16" s="230"/>
      <c r="O16" s="31"/>
      <c r="P16" s="31"/>
      <c r="Q16" s="32"/>
      <c r="R16" s="33"/>
      <c r="S16" s="39"/>
    </row>
    <row r="17" spans="1:19" s="35" customFormat="1" ht="18" customHeight="1">
      <c r="A17" s="36" t="s">
        <v>19</v>
      </c>
      <c r="B17" s="28"/>
      <c r="C17" s="28"/>
      <c r="D17" s="29"/>
      <c r="E17" s="28"/>
      <c r="F17" s="226"/>
      <c r="G17" s="226"/>
      <c r="H17" s="227"/>
      <c r="I17" s="37"/>
      <c r="J17" s="38"/>
      <c r="K17" s="233" t="s">
        <v>396</v>
      </c>
      <c r="L17" s="237"/>
      <c r="M17" s="43"/>
      <c r="N17" s="42"/>
      <c r="O17" s="31"/>
      <c r="P17" s="31"/>
      <c r="Q17" s="32"/>
      <c r="R17" s="33"/>
      <c r="S17" s="39"/>
    </row>
    <row r="18" spans="1:19" s="35" customFormat="1" ht="18" customHeight="1">
      <c r="A18" s="36" t="s">
        <v>20</v>
      </c>
      <c r="B18" s="28"/>
      <c r="C18" s="28"/>
      <c r="D18" s="29"/>
      <c r="E18" s="28"/>
      <c r="F18" s="226"/>
      <c r="G18" s="226"/>
      <c r="H18" s="226"/>
      <c r="I18" s="225" t="s">
        <v>76</v>
      </c>
      <c r="J18" s="225"/>
      <c r="K18" s="229" t="s">
        <v>429</v>
      </c>
      <c r="L18" s="238"/>
      <c r="M18" s="43"/>
      <c r="N18" s="42"/>
      <c r="O18" s="31"/>
      <c r="P18" s="31"/>
      <c r="Q18" s="32"/>
      <c r="R18" s="33"/>
      <c r="S18" s="39"/>
    </row>
    <row r="19" spans="1:19" s="35" customFormat="1" ht="18" customHeight="1">
      <c r="A19" s="27" t="s">
        <v>21</v>
      </c>
      <c r="B19" s="28"/>
      <c r="C19" s="28"/>
      <c r="D19" s="29"/>
      <c r="E19" s="28"/>
      <c r="F19" s="226"/>
      <c r="G19" s="226"/>
      <c r="H19" s="227"/>
      <c r="I19" s="231"/>
      <c r="J19" s="232"/>
      <c r="K19" s="44"/>
      <c r="L19" s="45"/>
      <c r="M19" s="43"/>
      <c r="N19" s="42"/>
      <c r="O19" s="233" t="s">
        <v>398</v>
      </c>
      <c r="P19" s="234"/>
      <c r="Q19" s="32"/>
      <c r="R19" s="33"/>
      <c r="S19" s="39"/>
    </row>
    <row r="20" spans="1:19" s="35" customFormat="1" ht="18" customHeight="1">
      <c r="A20" s="27" t="s">
        <v>22</v>
      </c>
      <c r="B20" s="28"/>
      <c r="C20" s="28"/>
      <c r="D20" s="29"/>
      <c r="E20" s="28"/>
      <c r="F20" s="226"/>
      <c r="G20" s="226"/>
      <c r="H20" s="226"/>
      <c r="I20" s="225" t="s">
        <v>72</v>
      </c>
      <c r="J20" s="225"/>
      <c r="K20" s="44"/>
      <c r="L20" s="31"/>
      <c r="M20" s="43"/>
      <c r="N20" s="42"/>
      <c r="O20" s="229" t="s">
        <v>440</v>
      </c>
      <c r="P20" s="230"/>
      <c r="Q20" s="32"/>
      <c r="R20" s="33"/>
      <c r="S20" s="39"/>
    </row>
    <row r="21" spans="1:19" s="35" customFormat="1" ht="18" customHeight="1" thickBot="1">
      <c r="A21" s="36" t="s">
        <v>23</v>
      </c>
      <c r="B21" s="28"/>
      <c r="C21" s="28"/>
      <c r="D21" s="29"/>
      <c r="E21" s="28"/>
      <c r="F21" s="226"/>
      <c r="G21" s="226"/>
      <c r="H21" s="227"/>
      <c r="I21" s="37"/>
      <c r="J21" s="38"/>
      <c r="K21" s="225" t="s">
        <v>430</v>
      </c>
      <c r="L21" s="225"/>
      <c r="M21" s="43"/>
      <c r="N21" s="42"/>
      <c r="O21" s="46"/>
      <c r="P21" s="42"/>
      <c r="Q21" s="32"/>
      <c r="R21" s="33"/>
      <c r="S21" s="47"/>
    </row>
    <row r="22" spans="1:18" s="35" customFormat="1" ht="18" customHeight="1">
      <c r="A22" s="36" t="s">
        <v>24</v>
      </c>
      <c r="B22" s="28"/>
      <c r="C22" s="28"/>
      <c r="D22" s="29"/>
      <c r="E22" s="28"/>
      <c r="F22" s="226"/>
      <c r="G22" s="226"/>
      <c r="H22" s="226"/>
      <c r="I22" s="225" t="s">
        <v>77</v>
      </c>
      <c r="J22" s="228"/>
      <c r="K22" s="229" t="s">
        <v>431</v>
      </c>
      <c r="L22" s="230"/>
      <c r="M22" s="43"/>
      <c r="N22" s="42"/>
      <c r="O22" s="46"/>
      <c r="P22" s="42"/>
      <c r="Q22" s="32"/>
      <c r="R22" s="33"/>
    </row>
    <row r="23" spans="1:18" s="35" customFormat="1" ht="18" customHeight="1">
      <c r="A23" s="36" t="s">
        <v>25</v>
      </c>
      <c r="B23" s="28"/>
      <c r="C23" s="28"/>
      <c r="D23" s="29"/>
      <c r="E23" s="28"/>
      <c r="F23" s="226"/>
      <c r="G23" s="226"/>
      <c r="H23" s="227"/>
      <c r="I23" s="231"/>
      <c r="J23" s="232"/>
      <c r="K23" s="40"/>
      <c r="L23" s="41"/>
      <c r="M23" s="233" t="s">
        <v>398</v>
      </c>
      <c r="N23" s="237"/>
      <c r="O23" s="46"/>
      <c r="P23" s="42"/>
      <c r="Q23" s="32"/>
      <c r="R23" s="33"/>
    </row>
    <row r="24" spans="1:18" s="35" customFormat="1" ht="18" customHeight="1">
      <c r="A24" s="36" t="s">
        <v>26</v>
      </c>
      <c r="B24" s="28"/>
      <c r="C24" s="28"/>
      <c r="D24" s="29"/>
      <c r="E24" s="28"/>
      <c r="F24" s="226"/>
      <c r="G24" s="226"/>
      <c r="H24" s="226"/>
      <c r="I24" s="225" t="s">
        <v>78</v>
      </c>
      <c r="J24" s="225"/>
      <c r="K24" s="235"/>
      <c r="L24" s="236"/>
      <c r="M24" s="229" t="s">
        <v>439</v>
      </c>
      <c r="N24" s="238"/>
      <c r="O24" s="46"/>
      <c r="P24" s="42"/>
      <c r="Q24" s="32"/>
      <c r="R24" s="33"/>
    </row>
    <row r="25" spans="1:18" s="35" customFormat="1" ht="18" customHeight="1">
      <c r="A25" s="36" t="s">
        <v>27</v>
      </c>
      <c r="B25" s="28"/>
      <c r="C25" s="28"/>
      <c r="D25" s="29"/>
      <c r="E25" s="28"/>
      <c r="F25" s="226"/>
      <c r="G25" s="226"/>
      <c r="H25" s="227"/>
      <c r="I25" s="37"/>
      <c r="J25" s="38"/>
      <c r="K25" s="233" t="s">
        <v>398</v>
      </c>
      <c r="L25" s="237"/>
      <c r="M25" s="31"/>
      <c r="N25" s="31"/>
      <c r="O25" s="46"/>
      <c r="P25" s="42"/>
      <c r="Q25" s="32"/>
      <c r="R25" s="33"/>
    </row>
    <row r="26" spans="1:18" s="35" customFormat="1" ht="18" customHeight="1">
      <c r="A26" s="36" t="s">
        <v>28</v>
      </c>
      <c r="B26" s="28"/>
      <c r="C26" s="28"/>
      <c r="D26" s="29"/>
      <c r="E26" s="28"/>
      <c r="F26" s="226"/>
      <c r="G26" s="226"/>
      <c r="H26" s="226"/>
      <c r="I26" s="225" t="s">
        <v>74</v>
      </c>
      <c r="J26" s="225"/>
      <c r="K26" s="229" t="s">
        <v>432</v>
      </c>
      <c r="L26" s="238"/>
      <c r="M26" s="48"/>
      <c r="N26" s="48"/>
      <c r="O26" s="49"/>
      <c r="P26" s="50"/>
      <c r="Q26" s="32"/>
      <c r="R26" s="33"/>
    </row>
    <row r="27" spans="1:18" s="35" customFormat="1" ht="18" customHeight="1">
      <c r="A27" s="27" t="s">
        <v>29</v>
      </c>
      <c r="B27" s="28"/>
      <c r="C27" s="28"/>
      <c r="D27" s="29"/>
      <c r="E27" s="28"/>
      <c r="F27" s="226"/>
      <c r="G27" s="226"/>
      <c r="H27" s="227"/>
      <c r="I27" s="231"/>
      <c r="J27" s="232"/>
      <c r="K27" s="44"/>
      <c r="L27" s="45"/>
      <c r="M27" s="48"/>
      <c r="N27" s="48"/>
      <c r="O27" s="239" t="s">
        <v>398</v>
      </c>
      <c r="P27" s="240"/>
      <c r="Q27" s="32"/>
      <c r="R27" s="33"/>
    </row>
    <row r="28" spans="1:18" s="35" customFormat="1" ht="18" customHeight="1">
      <c r="A28" s="27" t="s">
        <v>30</v>
      </c>
      <c r="B28" s="28"/>
      <c r="C28" s="28"/>
      <c r="D28" s="29"/>
      <c r="E28" s="28"/>
      <c r="F28" s="226"/>
      <c r="G28" s="226"/>
      <c r="H28" s="226"/>
      <c r="I28" s="225" t="s">
        <v>79</v>
      </c>
      <c r="J28" s="225"/>
      <c r="K28" s="44"/>
      <c r="L28" s="31"/>
      <c r="M28" s="48"/>
      <c r="N28" s="48"/>
      <c r="O28" s="241" t="s">
        <v>441</v>
      </c>
      <c r="P28" s="242"/>
      <c r="Q28" s="32"/>
      <c r="R28" s="33"/>
    </row>
    <row r="29" spans="1:18" s="35" customFormat="1" ht="18" customHeight="1">
      <c r="A29" s="36" t="s">
        <v>31</v>
      </c>
      <c r="B29" s="28"/>
      <c r="C29" s="28"/>
      <c r="D29" s="29"/>
      <c r="E29" s="28"/>
      <c r="F29" s="226"/>
      <c r="G29" s="226"/>
      <c r="H29" s="227"/>
      <c r="I29" s="37"/>
      <c r="J29" s="38"/>
      <c r="K29" s="233" t="s">
        <v>399</v>
      </c>
      <c r="L29" s="234"/>
      <c r="M29" s="48"/>
      <c r="N29" s="48"/>
      <c r="O29" s="49"/>
      <c r="P29" s="50"/>
      <c r="Q29" s="32"/>
      <c r="R29" s="33"/>
    </row>
    <row r="30" spans="1:18" s="35" customFormat="1" ht="18" customHeight="1">
      <c r="A30" s="36" t="s">
        <v>32</v>
      </c>
      <c r="B30" s="28"/>
      <c r="C30" s="28"/>
      <c r="D30" s="29"/>
      <c r="E30" s="28"/>
      <c r="F30" s="226"/>
      <c r="G30" s="226"/>
      <c r="H30" s="226"/>
      <c r="I30" s="225" t="s">
        <v>75</v>
      </c>
      <c r="J30" s="228"/>
      <c r="K30" s="229" t="s">
        <v>432</v>
      </c>
      <c r="L30" s="230"/>
      <c r="M30" s="31"/>
      <c r="N30" s="31"/>
      <c r="O30" s="46"/>
      <c r="P30" s="42"/>
      <c r="Q30" s="32"/>
      <c r="R30" s="33"/>
    </row>
    <row r="31" spans="1:18" s="35" customFormat="1" ht="18" customHeight="1">
      <c r="A31" s="36" t="s">
        <v>33</v>
      </c>
      <c r="B31" s="28"/>
      <c r="C31" s="28"/>
      <c r="D31" s="29"/>
      <c r="E31" s="28"/>
      <c r="F31" s="226"/>
      <c r="G31" s="226"/>
      <c r="H31" s="227"/>
      <c r="I31" s="231"/>
      <c r="J31" s="232"/>
      <c r="K31" s="40"/>
      <c r="L31" s="41"/>
      <c r="M31" s="233" t="s">
        <v>433</v>
      </c>
      <c r="N31" s="234"/>
      <c r="O31" s="51"/>
      <c r="P31" s="42"/>
      <c r="Q31" s="32"/>
      <c r="R31" s="33"/>
    </row>
    <row r="32" spans="1:18" s="35" customFormat="1" ht="18" customHeight="1">
      <c r="A32" s="36" t="s">
        <v>34</v>
      </c>
      <c r="B32" s="28"/>
      <c r="C32" s="28"/>
      <c r="D32" s="29"/>
      <c r="E32" s="28"/>
      <c r="F32" s="226"/>
      <c r="G32" s="226"/>
      <c r="H32" s="226"/>
      <c r="I32" s="225" t="s">
        <v>81</v>
      </c>
      <c r="J32" s="225"/>
      <c r="K32" s="235"/>
      <c r="L32" s="236"/>
      <c r="M32" s="229" t="s">
        <v>434</v>
      </c>
      <c r="N32" s="230"/>
      <c r="O32" s="51"/>
      <c r="P32" s="42"/>
      <c r="Q32" s="32"/>
      <c r="R32" s="33"/>
    </row>
    <row r="33" spans="1:18" s="35" customFormat="1" ht="18" customHeight="1">
      <c r="A33" s="36" t="s">
        <v>35</v>
      </c>
      <c r="B33" s="28"/>
      <c r="C33" s="28"/>
      <c r="D33" s="29"/>
      <c r="E33" s="28"/>
      <c r="F33" s="226"/>
      <c r="G33" s="226"/>
      <c r="H33" s="227"/>
      <c r="I33" s="52"/>
      <c r="J33" s="38"/>
      <c r="K33" s="225" t="s">
        <v>433</v>
      </c>
      <c r="L33" s="228"/>
      <c r="M33" s="243"/>
      <c r="N33" s="236"/>
      <c r="O33" s="51"/>
      <c r="P33" s="42"/>
      <c r="Q33" s="32"/>
      <c r="R33" s="33"/>
    </row>
    <row r="34" spans="1:18" s="35" customFormat="1" ht="18" customHeight="1">
      <c r="A34" s="36" t="s">
        <v>36</v>
      </c>
      <c r="B34" s="28"/>
      <c r="C34" s="28"/>
      <c r="D34" s="29"/>
      <c r="E34" s="28"/>
      <c r="F34" s="226"/>
      <c r="G34" s="226"/>
      <c r="H34" s="226"/>
      <c r="I34" s="225" t="s">
        <v>71</v>
      </c>
      <c r="J34" s="228"/>
      <c r="K34" s="229" t="s">
        <v>434</v>
      </c>
      <c r="L34" s="238"/>
      <c r="M34" s="51"/>
      <c r="N34" s="53"/>
      <c r="O34" s="51"/>
      <c r="P34" s="42"/>
      <c r="Q34" s="32"/>
      <c r="R34" s="33"/>
    </row>
    <row r="35" spans="1:18" s="35" customFormat="1" ht="18" customHeight="1">
      <c r="A35" s="27" t="s">
        <v>37</v>
      </c>
      <c r="B35" s="28"/>
      <c r="C35" s="28"/>
      <c r="D35" s="29"/>
      <c r="E35" s="28"/>
      <c r="F35" s="226"/>
      <c r="G35" s="226"/>
      <c r="H35" s="227"/>
      <c r="I35" s="231"/>
      <c r="J35" s="232"/>
      <c r="K35" s="44"/>
      <c r="L35" s="45"/>
      <c r="M35" s="51"/>
      <c r="N35" s="53"/>
      <c r="O35" s="233" t="s">
        <v>402</v>
      </c>
      <c r="P35" s="237"/>
      <c r="Q35" s="32"/>
      <c r="R35" s="33"/>
    </row>
    <row r="36" spans="1:18" s="35" customFormat="1" ht="18" customHeight="1">
      <c r="A36" s="27" t="s">
        <v>38</v>
      </c>
      <c r="B36" s="28"/>
      <c r="C36" s="28"/>
      <c r="D36" s="29"/>
      <c r="E36" s="28"/>
      <c r="F36" s="226"/>
      <c r="G36" s="226"/>
      <c r="H36" s="226"/>
      <c r="I36" s="225" t="s">
        <v>80</v>
      </c>
      <c r="J36" s="225"/>
      <c r="K36" s="44"/>
      <c r="L36" s="31"/>
      <c r="M36" s="51"/>
      <c r="N36" s="53"/>
      <c r="O36" s="229" t="s">
        <v>438</v>
      </c>
      <c r="P36" s="238"/>
      <c r="Q36" s="32"/>
      <c r="R36" s="33"/>
    </row>
    <row r="37" spans="1:18" s="35" customFormat="1" ht="18" customHeight="1">
      <c r="A37" s="36" t="s">
        <v>39</v>
      </c>
      <c r="B37" s="28"/>
      <c r="C37" s="28"/>
      <c r="D37" s="29"/>
      <c r="E37" s="28"/>
      <c r="F37" s="226"/>
      <c r="G37" s="226"/>
      <c r="H37" s="227"/>
      <c r="I37" s="52"/>
      <c r="J37" s="38"/>
      <c r="K37" s="233" t="s">
        <v>401</v>
      </c>
      <c r="L37" s="234"/>
      <c r="M37" s="51"/>
      <c r="N37" s="53"/>
      <c r="O37" s="43"/>
      <c r="P37" s="31"/>
      <c r="Q37" s="32"/>
      <c r="R37" s="33"/>
    </row>
    <row r="38" spans="1:18" s="35" customFormat="1" ht="18" customHeight="1">
      <c r="A38" s="36" t="s">
        <v>40</v>
      </c>
      <c r="B38" s="28"/>
      <c r="C38" s="28"/>
      <c r="D38" s="29"/>
      <c r="E38" s="28"/>
      <c r="F38" s="226"/>
      <c r="G38" s="226"/>
      <c r="H38" s="226"/>
      <c r="I38" s="225" t="s">
        <v>338</v>
      </c>
      <c r="J38" s="228"/>
      <c r="K38" s="229" t="s">
        <v>435</v>
      </c>
      <c r="L38" s="230"/>
      <c r="M38" s="51"/>
      <c r="N38" s="53"/>
      <c r="O38" s="43"/>
      <c r="P38" s="31"/>
      <c r="Q38" s="32"/>
      <c r="R38" s="33"/>
    </row>
    <row r="39" spans="1:18" s="35" customFormat="1" ht="18" customHeight="1">
      <c r="A39" s="36" t="s">
        <v>41</v>
      </c>
      <c r="B39" s="28"/>
      <c r="C39" s="28"/>
      <c r="D39" s="29"/>
      <c r="E39" s="28"/>
      <c r="F39" s="226"/>
      <c r="G39" s="226"/>
      <c r="H39" s="227"/>
      <c r="I39" s="231"/>
      <c r="J39" s="232"/>
      <c r="K39" s="40"/>
      <c r="L39" s="41"/>
      <c r="M39" s="233" t="s">
        <v>402</v>
      </c>
      <c r="N39" s="237"/>
      <c r="O39" s="43"/>
      <c r="P39" s="31"/>
      <c r="Q39" s="32"/>
      <c r="R39" s="33"/>
    </row>
    <row r="40" spans="1:18" s="35" customFormat="1" ht="18" customHeight="1">
      <c r="A40" s="36" t="s">
        <v>42</v>
      </c>
      <c r="B40" s="28"/>
      <c r="C40" s="28"/>
      <c r="D40" s="29"/>
      <c r="E40" s="28"/>
      <c r="F40" s="226"/>
      <c r="G40" s="226"/>
      <c r="H40" s="226"/>
      <c r="I40" s="225" t="s">
        <v>82</v>
      </c>
      <c r="J40" s="225"/>
      <c r="K40" s="235"/>
      <c r="L40" s="236"/>
      <c r="M40" s="229" t="s">
        <v>437</v>
      </c>
      <c r="N40" s="238"/>
      <c r="O40" s="43"/>
      <c r="P40" s="31"/>
      <c r="Q40" s="32"/>
      <c r="R40" s="33"/>
    </row>
    <row r="41" spans="1:18" s="35" customFormat="1" ht="18" customHeight="1">
      <c r="A41" s="36" t="s">
        <v>43</v>
      </c>
      <c r="B41" s="28"/>
      <c r="C41" s="28"/>
      <c r="D41" s="29"/>
      <c r="E41" s="28"/>
      <c r="F41" s="226"/>
      <c r="G41" s="226"/>
      <c r="H41" s="227"/>
      <c r="I41" s="52"/>
      <c r="J41" s="38"/>
      <c r="K41" s="225" t="s">
        <v>402</v>
      </c>
      <c r="L41" s="225"/>
      <c r="M41" s="31"/>
      <c r="N41" s="31"/>
      <c r="O41" s="31"/>
      <c r="P41" s="31"/>
      <c r="Q41" s="32"/>
      <c r="R41" s="33"/>
    </row>
    <row r="42" spans="1:18" s="35" customFormat="1" ht="18" customHeight="1">
      <c r="A42" s="36" t="s">
        <v>44</v>
      </c>
      <c r="B42" s="28"/>
      <c r="C42" s="28"/>
      <c r="D42" s="29"/>
      <c r="E42" s="28"/>
      <c r="F42" s="226"/>
      <c r="G42" s="226"/>
      <c r="H42" s="226"/>
      <c r="I42" s="225" t="s">
        <v>70</v>
      </c>
      <c r="J42" s="225"/>
      <c r="K42" s="229" t="s">
        <v>436</v>
      </c>
      <c r="L42" s="238"/>
      <c r="M42" s="31"/>
      <c r="N42" s="31"/>
      <c r="O42" s="31"/>
      <c r="P42" s="31"/>
      <c r="Q42" s="32"/>
      <c r="R42" s="33"/>
    </row>
    <row r="43" spans="1:18" s="35" customFormat="1" ht="18" customHeight="1">
      <c r="A43" s="27" t="s">
        <v>45</v>
      </c>
      <c r="B43" s="28"/>
      <c r="C43" s="28"/>
      <c r="D43" s="29"/>
      <c r="E43" s="30"/>
      <c r="F43" s="226"/>
      <c r="G43" s="226"/>
      <c r="H43" s="227"/>
      <c r="I43" s="229"/>
      <c r="J43" s="238"/>
      <c r="K43" s="44"/>
      <c r="L43" s="45"/>
      <c r="M43" s="31"/>
      <c r="N43" s="31"/>
      <c r="O43" s="31"/>
      <c r="P43" s="31"/>
      <c r="Q43" s="32"/>
      <c r="R43" s="33"/>
    </row>
    <row r="44" spans="1:17" s="35" customFormat="1" ht="6" customHeight="1">
      <c r="A44" s="54"/>
      <c r="B44" s="55"/>
      <c r="C44" s="55"/>
      <c r="D44" s="56"/>
      <c r="E44" s="57"/>
      <c r="F44" s="57"/>
      <c r="G44" s="58"/>
      <c r="H44" s="59"/>
      <c r="I44" s="60"/>
      <c r="J44" s="60"/>
      <c r="K44" s="60"/>
      <c r="L44" s="61"/>
      <c r="M44" s="60"/>
      <c r="N44" s="60"/>
      <c r="O44" s="60"/>
      <c r="P44" s="60"/>
      <c r="Q44" s="62"/>
    </row>
    <row r="45" spans="1:16" s="73" customFormat="1" ht="10.5" customHeight="1">
      <c r="A45" s="63" t="s">
        <v>46</v>
      </c>
      <c r="B45" s="64"/>
      <c r="C45" s="65"/>
      <c r="D45" s="66" t="s">
        <v>47</v>
      </c>
      <c r="E45" s="67" t="s">
        <v>48</v>
      </c>
      <c r="F45" s="66" t="s">
        <v>47</v>
      </c>
      <c r="G45" s="68" t="s">
        <v>49</v>
      </c>
      <c r="H45" s="66" t="s">
        <v>47</v>
      </c>
      <c r="I45" s="69" t="s">
        <v>50</v>
      </c>
      <c r="J45" s="70"/>
      <c r="K45" s="69"/>
      <c r="L45" s="71"/>
      <c r="M45" s="72" t="s">
        <v>51</v>
      </c>
      <c r="N45" s="72"/>
      <c r="O45" s="72"/>
      <c r="P45" s="71"/>
    </row>
    <row r="46" spans="1:16" s="73" customFormat="1" ht="9" customHeight="1">
      <c r="A46" s="74" t="s">
        <v>52</v>
      </c>
      <c r="B46" s="75"/>
      <c r="C46" s="76"/>
      <c r="D46" s="77">
        <v>1</v>
      </c>
      <c r="E46" s="244" t="s">
        <v>68</v>
      </c>
      <c r="F46" s="244"/>
      <c r="G46" s="244"/>
      <c r="H46" s="245"/>
      <c r="M46" s="79" t="s">
        <v>53</v>
      </c>
      <c r="N46" s="80"/>
      <c r="O46" s="80"/>
      <c r="P46" s="81"/>
    </row>
    <row r="47" spans="1:16" s="73" customFormat="1" ht="9" customHeight="1">
      <c r="A47" s="74" t="s">
        <v>54</v>
      </c>
      <c r="B47" s="75"/>
      <c r="C47" s="76"/>
      <c r="D47" s="77">
        <v>2</v>
      </c>
      <c r="E47" s="248" t="s">
        <v>70</v>
      </c>
      <c r="F47" s="248"/>
      <c r="G47" s="248"/>
      <c r="H47" s="249"/>
      <c r="M47" s="82"/>
      <c r="N47" s="83"/>
      <c r="O47" s="84"/>
      <c r="P47" s="85"/>
    </row>
    <row r="48" spans="1:16" s="73" customFormat="1" ht="9" customHeight="1">
      <c r="A48" s="86" t="s">
        <v>55</v>
      </c>
      <c r="B48" s="84"/>
      <c r="C48" s="87"/>
      <c r="D48" s="77">
        <v>3</v>
      </c>
      <c r="E48" s="78"/>
      <c r="F48" s="77">
        <v>3</v>
      </c>
      <c r="G48" s="78"/>
      <c r="H48" s="77">
        <v>3</v>
      </c>
      <c r="I48" s="248"/>
      <c r="J48" s="248"/>
      <c r="K48" s="248"/>
      <c r="L48" s="249"/>
      <c r="M48" s="79" t="s">
        <v>56</v>
      </c>
      <c r="N48" s="80"/>
      <c r="O48" s="80"/>
      <c r="P48" s="81"/>
    </row>
    <row r="49" spans="1:16" s="73" customFormat="1" ht="9" customHeight="1">
      <c r="A49" s="88"/>
      <c r="B49" s="12"/>
      <c r="C49" s="89"/>
      <c r="D49" s="77">
        <v>4</v>
      </c>
      <c r="E49" s="78"/>
      <c r="F49" s="77">
        <v>4</v>
      </c>
      <c r="G49" s="78"/>
      <c r="H49" s="77">
        <v>4</v>
      </c>
      <c r="I49" s="248"/>
      <c r="J49" s="248"/>
      <c r="K49" s="248"/>
      <c r="L49" s="249"/>
      <c r="M49" s="75"/>
      <c r="N49" s="90"/>
      <c r="O49" s="75"/>
      <c r="P49" s="91"/>
    </row>
    <row r="50" spans="1:16" s="73" customFormat="1" ht="9" customHeight="1">
      <c r="A50" s="92" t="s">
        <v>57</v>
      </c>
      <c r="B50" s="93"/>
      <c r="C50" s="94"/>
      <c r="D50" s="77">
        <v>5</v>
      </c>
      <c r="E50" s="78"/>
      <c r="F50" s="77">
        <v>5</v>
      </c>
      <c r="G50" s="78"/>
      <c r="H50" s="77">
        <v>5</v>
      </c>
      <c r="I50" s="248"/>
      <c r="J50" s="248"/>
      <c r="K50" s="248"/>
      <c r="L50" s="249"/>
      <c r="M50" s="84"/>
      <c r="N50" s="83"/>
      <c r="O50" s="84"/>
      <c r="P50" s="85"/>
    </row>
    <row r="51" spans="1:16" s="73" customFormat="1" ht="9" customHeight="1">
      <c r="A51" s="74" t="s">
        <v>52</v>
      </c>
      <c r="B51" s="75"/>
      <c r="C51" s="76"/>
      <c r="D51" s="77">
        <v>6</v>
      </c>
      <c r="E51" s="78"/>
      <c r="F51" s="77">
        <v>6</v>
      </c>
      <c r="G51" s="78"/>
      <c r="H51" s="77">
        <v>6</v>
      </c>
      <c r="I51" s="248"/>
      <c r="J51" s="248"/>
      <c r="K51" s="248"/>
      <c r="L51" s="249"/>
      <c r="M51" s="79" t="s">
        <v>58</v>
      </c>
      <c r="N51" s="80"/>
      <c r="O51" s="80"/>
      <c r="P51" s="81"/>
    </row>
    <row r="52" spans="1:16" s="73" customFormat="1" ht="9" customHeight="1">
      <c r="A52" s="74" t="s">
        <v>59</v>
      </c>
      <c r="B52" s="75"/>
      <c r="C52" s="95"/>
      <c r="D52" s="77">
        <v>7</v>
      </c>
      <c r="E52" s="78"/>
      <c r="F52" s="77">
        <v>7</v>
      </c>
      <c r="G52" s="78"/>
      <c r="H52" s="77">
        <v>7</v>
      </c>
      <c r="I52" s="248"/>
      <c r="J52" s="248"/>
      <c r="K52" s="248"/>
      <c r="L52" s="249"/>
      <c r="M52" s="75"/>
      <c r="N52" s="90"/>
      <c r="O52" s="75"/>
      <c r="P52" s="91"/>
    </row>
    <row r="53" spans="1:16" s="73" customFormat="1" ht="9" customHeight="1">
      <c r="A53" s="86" t="s">
        <v>60</v>
      </c>
      <c r="B53" s="84"/>
      <c r="C53" s="96"/>
      <c r="D53" s="97">
        <v>8</v>
      </c>
      <c r="E53" s="98"/>
      <c r="F53" s="97">
        <v>8</v>
      </c>
      <c r="G53" s="98"/>
      <c r="H53" s="97">
        <v>8</v>
      </c>
      <c r="I53" s="246"/>
      <c r="J53" s="246"/>
      <c r="K53" s="246"/>
      <c r="L53" s="247"/>
      <c r="M53" s="84"/>
      <c r="N53" s="83"/>
      <c r="O53" s="84"/>
      <c r="P53" s="99">
        <f>MIN(16,'[1]Boys Si Qual Draw Prep'!R5)</f>
        <v>0</v>
      </c>
    </row>
    <row r="54" spans="8:16" s="100" customFormat="1" ht="15.75" customHeight="1">
      <c r="H54" s="101"/>
      <c r="J54" s="101"/>
      <c r="L54" s="102"/>
      <c r="N54" s="101"/>
      <c r="P54" s="102"/>
    </row>
    <row r="55" ht="9" customHeight="1"/>
  </sheetData>
  <sheetProtection/>
  <mergeCells count="113">
    <mergeCell ref="I53:L53"/>
    <mergeCell ref="E47:H47"/>
    <mergeCell ref="I48:L48"/>
    <mergeCell ref="I49:L49"/>
    <mergeCell ref="I50:L50"/>
    <mergeCell ref="I51:L51"/>
    <mergeCell ref="I52:L52"/>
    <mergeCell ref="F42:H42"/>
    <mergeCell ref="I42:J42"/>
    <mergeCell ref="K42:L42"/>
    <mergeCell ref="F43:H43"/>
    <mergeCell ref="I43:J43"/>
    <mergeCell ref="E46:H46"/>
    <mergeCell ref="M39:N39"/>
    <mergeCell ref="F40:H40"/>
    <mergeCell ref="I40:J40"/>
    <mergeCell ref="K40:L40"/>
    <mergeCell ref="M40:N40"/>
    <mergeCell ref="F41:H41"/>
    <mergeCell ref="K41:L41"/>
    <mergeCell ref="F37:H37"/>
    <mergeCell ref="K37:L37"/>
    <mergeCell ref="F38:H38"/>
    <mergeCell ref="I38:J38"/>
    <mergeCell ref="K38:L38"/>
    <mergeCell ref="F39:H39"/>
    <mergeCell ref="I39:J39"/>
    <mergeCell ref="F35:H35"/>
    <mergeCell ref="I35:J35"/>
    <mergeCell ref="O35:P35"/>
    <mergeCell ref="F36:H36"/>
    <mergeCell ref="I36:J36"/>
    <mergeCell ref="O36:P36"/>
    <mergeCell ref="F33:H33"/>
    <mergeCell ref="K33:L33"/>
    <mergeCell ref="M33:N33"/>
    <mergeCell ref="F34:H34"/>
    <mergeCell ref="I34:J34"/>
    <mergeCell ref="K34:L34"/>
    <mergeCell ref="F31:H31"/>
    <mergeCell ref="I31:J31"/>
    <mergeCell ref="M31:N31"/>
    <mergeCell ref="F32:H32"/>
    <mergeCell ref="I32:J32"/>
    <mergeCell ref="K32:L32"/>
    <mergeCell ref="M32:N32"/>
    <mergeCell ref="F28:H28"/>
    <mergeCell ref="I28:J28"/>
    <mergeCell ref="O28:P28"/>
    <mergeCell ref="F29:H29"/>
    <mergeCell ref="K29:L29"/>
    <mergeCell ref="F30:H30"/>
    <mergeCell ref="I30:J30"/>
    <mergeCell ref="K30:L30"/>
    <mergeCell ref="F26:H26"/>
    <mergeCell ref="I26:J26"/>
    <mergeCell ref="K26:L26"/>
    <mergeCell ref="F27:H27"/>
    <mergeCell ref="I27:J27"/>
    <mergeCell ref="O27:P27"/>
    <mergeCell ref="F24:H24"/>
    <mergeCell ref="I24:J24"/>
    <mergeCell ref="K24:L24"/>
    <mergeCell ref="M24:N24"/>
    <mergeCell ref="F25:H25"/>
    <mergeCell ref="K25:L25"/>
    <mergeCell ref="F22:H22"/>
    <mergeCell ref="I22:J22"/>
    <mergeCell ref="K22:L22"/>
    <mergeCell ref="F23:H23"/>
    <mergeCell ref="I23:J23"/>
    <mergeCell ref="M23:N23"/>
    <mergeCell ref="O19:P19"/>
    <mergeCell ref="F20:H20"/>
    <mergeCell ref="I20:J20"/>
    <mergeCell ref="O20:P20"/>
    <mergeCell ref="F21:H21"/>
    <mergeCell ref="K21:L21"/>
    <mergeCell ref="F17:H17"/>
    <mergeCell ref="K17:L17"/>
    <mergeCell ref="F18:H18"/>
    <mergeCell ref="I18:J18"/>
    <mergeCell ref="K18:L18"/>
    <mergeCell ref="F19:H19"/>
    <mergeCell ref="I19:J19"/>
    <mergeCell ref="F15:H15"/>
    <mergeCell ref="I15:J15"/>
    <mergeCell ref="M15:N15"/>
    <mergeCell ref="F16:H16"/>
    <mergeCell ref="I16:J16"/>
    <mergeCell ref="K16:L16"/>
    <mergeCell ref="M16:N16"/>
    <mergeCell ref="A9:C9"/>
    <mergeCell ref="F12:H12"/>
    <mergeCell ref="I12:J12"/>
    <mergeCell ref="F13:H13"/>
    <mergeCell ref="K13:L13"/>
    <mergeCell ref="F14:H14"/>
    <mergeCell ref="I14:J14"/>
    <mergeCell ref="K14:L14"/>
    <mergeCell ref="A6:E6"/>
    <mergeCell ref="F6:P6"/>
    <mergeCell ref="A7:E7"/>
    <mergeCell ref="F7:P7"/>
    <mergeCell ref="A8:E8"/>
    <mergeCell ref="F8:P8"/>
    <mergeCell ref="A1:P1"/>
    <mergeCell ref="A3:E3"/>
    <mergeCell ref="F3:P3"/>
    <mergeCell ref="A4:E4"/>
    <mergeCell ref="F4:P4"/>
    <mergeCell ref="A5:E5"/>
    <mergeCell ref="F5:P5"/>
  </mergeCells>
  <conditionalFormatting sqref="F12:F43">
    <cfRule type="expression" priority="13" dxfId="416" stopIfTrue="1">
      <formula>AND($D12&lt;17,$C12&gt;0)</formula>
    </cfRule>
  </conditionalFormatting>
  <conditionalFormatting sqref="K31 K39 K23">
    <cfRule type="expression" priority="10" dxfId="417" stopIfTrue="1">
      <formula>AND($M$1="CU",A14="Umpire")</formula>
    </cfRule>
    <cfRule type="expression" priority="11" dxfId="418" stopIfTrue="1">
      <formula>AND($M$1="CU",A14&lt;&gt;"Umpire",B14&lt;&gt;"")</formula>
    </cfRule>
    <cfRule type="expression" priority="12" dxfId="419" stopIfTrue="1">
      <formula>AND($M$1="CU",A14&lt;&gt;"Umpire")</formula>
    </cfRule>
  </conditionalFormatting>
  <conditionalFormatting sqref="I12 I14 I16 I20 O27 I22 I24 I28 I30 I32 I34 I36 I38 M23 K25 O19 M31 K37 K29 I40 K17 M39 O35 M15 I18 I26 K21 K33 I42 K13 K41">
    <cfRule type="expression" priority="8" dxfId="416" stopIfTrue="1">
      <formula>H13="as"</formula>
    </cfRule>
    <cfRule type="expression" priority="9" dxfId="416" stopIfTrue="1">
      <formula>H13="bs"</formula>
    </cfRule>
  </conditionalFormatting>
  <conditionalFormatting sqref="D12:D43">
    <cfRule type="expression" priority="7" dxfId="420" stopIfTrue="1">
      <formula>$D12&lt;17</formula>
    </cfRule>
  </conditionalFormatting>
  <conditionalFormatting sqref="B12:B43">
    <cfRule type="cellIs" priority="5" dxfId="421" operator="equal" stopIfTrue="1">
      <formula>"QA"</formula>
    </cfRule>
    <cfRule type="cellIs" priority="6" dxfId="421" operator="equal" stopIfTrue="1">
      <formula>"DA"</formula>
    </cfRule>
  </conditionalFormatting>
  <conditionalFormatting sqref="J17 J13 J21 L23 L31 J41 L39 P53 J37 J33 J29 J25 L15">
    <cfRule type="expression" priority="4" dxfId="422" stopIfTrue="1">
      <formula>$M$1="CU"</formula>
    </cfRule>
  </conditionalFormatting>
  <conditionalFormatting sqref="K15">
    <cfRule type="expression" priority="1" dxfId="417" stopIfTrue="1">
      <formula>AND($M$1="CU",A5="Umpire")</formula>
    </cfRule>
    <cfRule type="expression" priority="2" dxfId="418" stopIfTrue="1">
      <formula>AND($M$1="CU",A5&lt;&gt;"Umpire",B5&lt;&gt;"")</formula>
    </cfRule>
    <cfRule type="expression" priority="3" dxfId="419" stopIfTrue="1">
      <formula>AND($M$1="CU",A5&lt;&gt;"Umpire")</formula>
    </cfRule>
  </conditionalFormatting>
  <dataValidations count="1">
    <dataValidation type="list" allowBlank="1" showInputMessage="1" sqref="K23">
      <formula1>$S$12:$S$21</formula1>
    </dataValidation>
  </dataValidations>
  <printOptions/>
  <pageMargins left="0.25" right="0.25" top="0.75" bottom="0.75" header="0.3" footer="0.3"/>
  <pageSetup horizontalDpi="600" verticalDpi="600" orientation="portrait" paperSize="5" r:id="rId3"/>
  <legacyDrawing r:id="rId2"/>
</worksheet>
</file>

<file path=xl/worksheets/sheet4.xml><?xml version="1.0" encoding="utf-8"?>
<worksheet xmlns="http://schemas.openxmlformats.org/spreadsheetml/2006/main" xmlns:r="http://schemas.openxmlformats.org/officeDocument/2006/relationships">
  <dimension ref="A1:S54"/>
  <sheetViews>
    <sheetView zoomScalePageLayoutView="0" workbookViewId="0" topLeftCell="A17">
      <selection activeCell="T27" sqref="T27"/>
    </sheetView>
  </sheetViews>
  <sheetFormatPr defaultColWidth="9.140625" defaultRowHeight="15"/>
  <cols>
    <col min="1" max="2" width="3.28125" style="0" customWidth="1"/>
    <col min="3" max="3" width="4.7109375" style="0" customWidth="1"/>
    <col min="4" max="4" width="3.7109375" style="0" customWidth="1"/>
    <col min="5" max="5" width="17.00390625" style="0" customWidth="1"/>
    <col min="6" max="6" width="4.7109375" style="0" customWidth="1"/>
    <col min="7" max="7" width="0.85546875" style="0" hidden="1" customWidth="1"/>
    <col min="8" max="8" width="1.7109375" style="103" hidden="1" customWidth="1"/>
    <col min="9" max="9" width="18.28125" style="0" customWidth="1"/>
    <col min="10" max="10" width="1.7109375" style="103" customWidth="1"/>
    <col min="11" max="11" width="18.57421875" style="0" customWidth="1"/>
    <col min="12" max="12" width="1.7109375" style="104" customWidth="1"/>
    <col min="13" max="13" width="8.8515625" style="0" customWidth="1"/>
    <col min="14" max="14" width="1.7109375" style="103" customWidth="1"/>
    <col min="15" max="15" width="9.140625" style="0" customWidth="1"/>
    <col min="16" max="16" width="4.8515625" style="104" customWidth="1"/>
    <col min="17" max="17" width="0" style="0" hidden="1" customWidth="1"/>
    <col min="18" max="18" width="8.28125" style="0" customWidth="1"/>
    <col min="19" max="19" width="11.421875" style="0" hidden="1" customWidth="1"/>
  </cols>
  <sheetData>
    <row r="1" spans="1:16" s="1" customFormat="1" ht="26.25" customHeight="1" thickBot="1">
      <c r="A1" s="206" t="s">
        <v>61</v>
      </c>
      <c r="B1" s="207"/>
      <c r="C1" s="207"/>
      <c r="D1" s="207"/>
      <c r="E1" s="207"/>
      <c r="F1" s="207"/>
      <c r="G1" s="207"/>
      <c r="H1" s="207"/>
      <c r="I1" s="207"/>
      <c r="J1" s="207"/>
      <c r="K1" s="207"/>
      <c r="L1" s="207"/>
      <c r="M1" s="207"/>
      <c r="N1" s="207"/>
      <c r="O1" s="207"/>
      <c r="P1" s="208"/>
    </row>
    <row r="2" spans="1:16" s="1" customFormat="1" ht="15" customHeight="1" thickBot="1">
      <c r="A2" s="2"/>
      <c r="B2" s="2"/>
      <c r="C2" s="2"/>
      <c r="D2" s="2"/>
      <c r="E2" s="2"/>
      <c r="F2" s="2"/>
      <c r="G2" s="2"/>
      <c r="H2" s="2"/>
      <c r="I2" s="2"/>
      <c r="J2" s="2"/>
      <c r="K2" s="2"/>
      <c r="L2" s="2"/>
      <c r="M2" s="2"/>
      <c r="N2" s="2"/>
      <c r="O2" s="2"/>
      <c r="P2" s="2"/>
    </row>
    <row r="3" spans="1:16" s="3" customFormat="1" ht="13.5" customHeight="1">
      <c r="A3" s="250" t="s">
        <v>0</v>
      </c>
      <c r="B3" s="251"/>
      <c r="C3" s="251"/>
      <c r="D3" s="251"/>
      <c r="E3" s="251"/>
      <c r="F3" s="252" t="s">
        <v>62</v>
      </c>
      <c r="G3" s="252"/>
      <c r="H3" s="252"/>
      <c r="I3" s="252"/>
      <c r="J3" s="252"/>
      <c r="K3" s="252"/>
      <c r="L3" s="252"/>
      <c r="M3" s="252"/>
      <c r="N3" s="252"/>
      <c r="O3" s="252"/>
      <c r="P3" s="253"/>
    </row>
    <row r="4" spans="1:16" s="3" customFormat="1" ht="13.5" customHeight="1">
      <c r="A4" s="254" t="s">
        <v>1</v>
      </c>
      <c r="B4" s="255"/>
      <c r="C4" s="255"/>
      <c r="D4" s="255"/>
      <c r="E4" s="255"/>
      <c r="F4" s="256" t="s">
        <v>63</v>
      </c>
      <c r="G4" s="256"/>
      <c r="H4" s="256"/>
      <c r="I4" s="256"/>
      <c r="J4" s="256"/>
      <c r="K4" s="256"/>
      <c r="L4" s="256"/>
      <c r="M4" s="256"/>
      <c r="N4" s="256"/>
      <c r="O4" s="256"/>
      <c r="P4" s="257"/>
    </row>
    <row r="5" spans="1:16" s="3" customFormat="1" ht="13.5" customHeight="1">
      <c r="A5" s="254" t="s">
        <v>2</v>
      </c>
      <c r="B5" s="255"/>
      <c r="C5" s="255"/>
      <c r="D5" s="255"/>
      <c r="E5" s="255"/>
      <c r="F5" s="256" t="s">
        <v>64</v>
      </c>
      <c r="G5" s="256"/>
      <c r="H5" s="256"/>
      <c r="I5" s="256"/>
      <c r="J5" s="256"/>
      <c r="K5" s="256"/>
      <c r="L5" s="256"/>
      <c r="M5" s="256"/>
      <c r="N5" s="256"/>
      <c r="O5" s="256"/>
      <c r="P5" s="257"/>
    </row>
    <row r="6" spans="1:16" s="3" customFormat="1" ht="13.5" customHeight="1">
      <c r="A6" s="254" t="s">
        <v>3</v>
      </c>
      <c r="B6" s="255"/>
      <c r="C6" s="255"/>
      <c r="D6" s="255"/>
      <c r="E6" s="255"/>
      <c r="F6" s="256" t="s">
        <v>83</v>
      </c>
      <c r="G6" s="256"/>
      <c r="H6" s="256"/>
      <c r="I6" s="256"/>
      <c r="J6" s="256"/>
      <c r="K6" s="256"/>
      <c r="L6" s="256"/>
      <c r="M6" s="256"/>
      <c r="N6" s="256"/>
      <c r="O6" s="256"/>
      <c r="P6" s="257"/>
    </row>
    <row r="7" spans="1:16" s="3" customFormat="1" ht="13.5" customHeight="1">
      <c r="A7" s="258" t="s">
        <v>4</v>
      </c>
      <c r="B7" s="259"/>
      <c r="C7" s="259"/>
      <c r="D7" s="259"/>
      <c r="E7" s="259"/>
      <c r="F7" s="256" t="s">
        <v>66</v>
      </c>
      <c r="G7" s="256"/>
      <c r="H7" s="256"/>
      <c r="I7" s="256"/>
      <c r="J7" s="256"/>
      <c r="K7" s="256"/>
      <c r="L7" s="256"/>
      <c r="M7" s="256"/>
      <c r="N7" s="256"/>
      <c r="O7" s="256"/>
      <c r="P7" s="257"/>
    </row>
    <row r="8" spans="1:16" s="4" customFormat="1" ht="13.5" customHeight="1" thickBot="1">
      <c r="A8" s="260" t="s">
        <v>5</v>
      </c>
      <c r="B8" s="261"/>
      <c r="C8" s="261"/>
      <c r="D8" s="261"/>
      <c r="E8" s="261"/>
      <c r="F8" s="262" t="s">
        <v>67</v>
      </c>
      <c r="G8" s="262"/>
      <c r="H8" s="262"/>
      <c r="I8" s="262"/>
      <c r="J8" s="262"/>
      <c r="K8" s="262"/>
      <c r="L8" s="262"/>
      <c r="M8" s="262"/>
      <c r="N8" s="262"/>
      <c r="O8" s="262"/>
      <c r="P8" s="263"/>
    </row>
    <row r="9" spans="1:16" s="11" customFormat="1" ht="11.25" customHeight="1" thickBot="1">
      <c r="A9" s="223"/>
      <c r="B9" s="223"/>
      <c r="C9" s="223"/>
      <c r="D9" s="5"/>
      <c r="E9" s="5"/>
      <c r="F9" s="5"/>
      <c r="G9" s="6"/>
      <c r="H9" s="7"/>
      <c r="I9" s="8"/>
      <c r="J9" s="7"/>
      <c r="K9" s="9"/>
      <c r="L9" s="7"/>
      <c r="M9" s="5"/>
      <c r="N9" s="7"/>
      <c r="O9" s="5"/>
      <c r="P9" s="10"/>
    </row>
    <row r="10" spans="1:16" s="19" customFormat="1" ht="10.5">
      <c r="A10" s="12"/>
      <c r="B10" s="13"/>
      <c r="C10" s="14" t="s">
        <v>6</v>
      </c>
      <c r="D10" s="14" t="s">
        <v>7</v>
      </c>
      <c r="E10" s="15" t="s">
        <v>8</v>
      </c>
      <c r="F10" s="15" t="s">
        <v>9</v>
      </c>
      <c r="G10" s="15"/>
      <c r="H10" s="16"/>
      <c r="I10" s="14" t="s">
        <v>10</v>
      </c>
      <c r="J10" s="17"/>
      <c r="K10" s="13" t="s">
        <v>11</v>
      </c>
      <c r="L10" s="17"/>
      <c r="M10" s="13" t="s">
        <v>12</v>
      </c>
      <c r="N10" s="17"/>
      <c r="O10" s="13" t="s">
        <v>13</v>
      </c>
      <c r="P10" s="18"/>
    </row>
    <row r="11" spans="1:16" s="19" customFormat="1" ht="3.75" customHeight="1" thickBot="1">
      <c r="A11" s="20"/>
      <c r="B11" s="21"/>
      <c r="C11" s="22"/>
      <c r="D11" s="21"/>
      <c r="E11" s="23"/>
      <c r="F11" s="23"/>
      <c r="G11" s="24"/>
      <c r="H11" s="25"/>
      <c r="I11" s="21"/>
      <c r="J11" s="25"/>
      <c r="K11" s="21"/>
      <c r="L11" s="25"/>
      <c r="M11" s="21"/>
      <c r="N11" s="25"/>
      <c r="O11" s="21"/>
      <c r="P11" s="26"/>
    </row>
    <row r="12" spans="1:19" s="35" customFormat="1" ht="18" customHeight="1">
      <c r="A12" s="27" t="s">
        <v>14</v>
      </c>
      <c r="B12" s="28"/>
      <c r="C12" s="28"/>
      <c r="D12" s="29"/>
      <c r="E12" s="30" t="s">
        <v>84</v>
      </c>
      <c r="F12" s="224"/>
      <c r="G12" s="224"/>
      <c r="H12" s="224"/>
      <c r="I12" s="225" t="s">
        <v>102</v>
      </c>
      <c r="J12" s="225"/>
      <c r="K12" s="31"/>
      <c r="L12" s="31"/>
      <c r="M12" s="31"/>
      <c r="N12" s="31"/>
      <c r="O12" s="31"/>
      <c r="P12" s="31"/>
      <c r="Q12" s="32"/>
      <c r="R12" s="33"/>
      <c r="S12" s="34"/>
    </row>
    <row r="13" spans="1:19" s="35" customFormat="1" ht="18" customHeight="1">
      <c r="A13" s="36" t="s">
        <v>15</v>
      </c>
      <c r="B13" s="28"/>
      <c r="C13" s="28"/>
      <c r="D13" s="29"/>
      <c r="E13" s="28" t="s">
        <v>69</v>
      </c>
      <c r="F13" s="226"/>
      <c r="G13" s="226"/>
      <c r="H13" s="227"/>
      <c r="I13" s="37"/>
      <c r="J13" s="38"/>
      <c r="K13" s="225" t="s">
        <v>453</v>
      </c>
      <c r="L13" s="225"/>
      <c r="M13" s="31"/>
      <c r="N13" s="31"/>
      <c r="O13" s="31"/>
      <c r="P13" s="31"/>
      <c r="Q13" s="32"/>
      <c r="R13" s="33"/>
      <c r="S13" s="39"/>
    </row>
    <row r="14" spans="1:19" s="35" customFormat="1" ht="18" customHeight="1">
      <c r="A14" s="36" t="s">
        <v>16</v>
      </c>
      <c r="B14" s="28"/>
      <c r="C14" s="28"/>
      <c r="D14" s="29"/>
      <c r="E14" s="28" t="s">
        <v>100</v>
      </c>
      <c r="F14" s="226"/>
      <c r="G14" s="226"/>
      <c r="H14" s="226"/>
      <c r="I14" s="225" t="s">
        <v>109</v>
      </c>
      <c r="J14" s="228"/>
      <c r="K14" s="229" t="s">
        <v>442</v>
      </c>
      <c r="L14" s="230"/>
      <c r="M14" s="31"/>
      <c r="N14" s="31"/>
      <c r="O14" s="31"/>
      <c r="P14" s="31"/>
      <c r="Q14" s="32"/>
      <c r="R14" s="33"/>
      <c r="S14" s="39"/>
    </row>
    <row r="15" spans="1:19" s="35" customFormat="1" ht="18" customHeight="1">
      <c r="A15" s="36" t="s">
        <v>17</v>
      </c>
      <c r="B15" s="28"/>
      <c r="C15" s="28"/>
      <c r="D15" s="29"/>
      <c r="E15" s="28" t="s">
        <v>69</v>
      </c>
      <c r="F15" s="226"/>
      <c r="G15" s="226"/>
      <c r="H15" s="227"/>
      <c r="I15" s="231"/>
      <c r="J15" s="232"/>
      <c r="K15" s="40"/>
      <c r="L15" s="41"/>
      <c r="M15" s="233" t="s">
        <v>453</v>
      </c>
      <c r="N15" s="234"/>
      <c r="O15" s="31"/>
      <c r="P15" s="31"/>
      <c r="Q15" s="32"/>
      <c r="R15" s="33"/>
      <c r="S15" s="39"/>
    </row>
    <row r="16" spans="1:19" s="35" customFormat="1" ht="18" customHeight="1">
      <c r="A16" s="36" t="s">
        <v>18</v>
      </c>
      <c r="B16" s="28"/>
      <c r="C16" s="28"/>
      <c r="D16" s="29"/>
      <c r="E16" s="28" t="s">
        <v>94</v>
      </c>
      <c r="F16" s="226"/>
      <c r="G16" s="226"/>
      <c r="H16" s="226"/>
      <c r="I16" s="225" t="s">
        <v>411</v>
      </c>
      <c r="J16" s="225"/>
      <c r="K16" s="235"/>
      <c r="L16" s="236"/>
      <c r="M16" s="229" t="s">
        <v>442</v>
      </c>
      <c r="N16" s="230"/>
      <c r="O16" s="31"/>
      <c r="P16" s="31"/>
      <c r="Q16" s="32"/>
      <c r="R16" s="33"/>
      <c r="S16" s="39"/>
    </row>
    <row r="17" spans="1:19" s="35" customFormat="1" ht="18" customHeight="1">
      <c r="A17" s="36" t="s">
        <v>19</v>
      </c>
      <c r="B17" s="28"/>
      <c r="C17" s="28"/>
      <c r="D17" s="29"/>
      <c r="E17" s="28" t="s">
        <v>95</v>
      </c>
      <c r="F17" s="226"/>
      <c r="G17" s="226"/>
      <c r="H17" s="227"/>
      <c r="I17" s="37" t="s">
        <v>442</v>
      </c>
      <c r="J17" s="38"/>
      <c r="K17" s="233" t="s">
        <v>411</v>
      </c>
      <c r="L17" s="237"/>
      <c r="M17" s="43"/>
      <c r="N17" s="42"/>
      <c r="O17" s="31"/>
      <c r="P17" s="31"/>
      <c r="Q17" s="32"/>
      <c r="R17" s="33"/>
      <c r="S17" s="39"/>
    </row>
    <row r="18" spans="1:19" s="35" customFormat="1" ht="18" customHeight="1">
      <c r="A18" s="36" t="s">
        <v>20</v>
      </c>
      <c r="B18" s="28"/>
      <c r="C18" s="28"/>
      <c r="D18" s="29"/>
      <c r="E18" s="28" t="s">
        <v>69</v>
      </c>
      <c r="F18" s="226"/>
      <c r="G18" s="226"/>
      <c r="H18" s="226"/>
      <c r="I18" s="225" t="s">
        <v>103</v>
      </c>
      <c r="J18" s="225"/>
      <c r="K18" s="229" t="s">
        <v>452</v>
      </c>
      <c r="L18" s="238"/>
      <c r="M18" s="43"/>
      <c r="N18" s="42"/>
      <c r="O18" s="31"/>
      <c r="P18" s="31"/>
      <c r="Q18" s="32"/>
      <c r="R18" s="33"/>
      <c r="S18" s="39"/>
    </row>
    <row r="19" spans="1:19" s="35" customFormat="1" ht="18" customHeight="1">
      <c r="A19" s="27" t="s">
        <v>21</v>
      </c>
      <c r="B19" s="28"/>
      <c r="C19" s="28"/>
      <c r="D19" s="29"/>
      <c r="E19" s="28" t="s">
        <v>88</v>
      </c>
      <c r="F19" s="226"/>
      <c r="G19" s="226"/>
      <c r="H19" s="227"/>
      <c r="I19" s="231"/>
      <c r="J19" s="232"/>
      <c r="K19" s="44"/>
      <c r="L19" s="45"/>
      <c r="M19" s="43"/>
      <c r="N19" s="42"/>
      <c r="O19" s="233" t="s">
        <v>453</v>
      </c>
      <c r="P19" s="234"/>
      <c r="Q19" s="32"/>
      <c r="R19" s="33"/>
      <c r="S19" s="39"/>
    </row>
    <row r="20" spans="1:19" s="35" customFormat="1" ht="18" customHeight="1">
      <c r="A20" s="27" t="s">
        <v>22</v>
      </c>
      <c r="B20" s="28"/>
      <c r="C20" s="28"/>
      <c r="D20" s="29"/>
      <c r="E20" s="28" t="s">
        <v>87</v>
      </c>
      <c r="F20" s="226"/>
      <c r="G20" s="226"/>
      <c r="H20" s="226"/>
      <c r="I20" s="225" t="s">
        <v>104</v>
      </c>
      <c r="J20" s="225"/>
      <c r="K20" s="44"/>
      <c r="L20" s="31"/>
      <c r="M20" s="43"/>
      <c r="N20" s="42"/>
      <c r="O20" s="229" t="s">
        <v>457</v>
      </c>
      <c r="P20" s="230"/>
      <c r="Q20" s="32"/>
      <c r="R20" s="33"/>
      <c r="S20" s="39"/>
    </row>
    <row r="21" spans="1:19" s="35" customFormat="1" ht="18" customHeight="1" thickBot="1">
      <c r="A21" s="36" t="s">
        <v>23</v>
      </c>
      <c r="B21" s="28"/>
      <c r="C21" s="28"/>
      <c r="D21" s="29"/>
      <c r="E21" s="28" t="s">
        <v>69</v>
      </c>
      <c r="F21" s="226"/>
      <c r="G21" s="226"/>
      <c r="H21" s="227"/>
      <c r="I21" s="37"/>
      <c r="J21" s="38"/>
      <c r="K21" s="225" t="s">
        <v>412</v>
      </c>
      <c r="L21" s="225"/>
      <c r="M21" s="43"/>
      <c r="N21" s="42"/>
      <c r="O21" s="46"/>
      <c r="P21" s="42"/>
      <c r="Q21" s="32"/>
      <c r="R21" s="33"/>
      <c r="S21" s="47"/>
    </row>
    <row r="22" spans="1:18" s="35" customFormat="1" ht="18" customHeight="1">
      <c r="A22" s="36" t="s">
        <v>24</v>
      </c>
      <c r="B22" s="28"/>
      <c r="C22" s="28"/>
      <c r="D22" s="29"/>
      <c r="E22" s="28" t="s">
        <v>96</v>
      </c>
      <c r="F22" s="226"/>
      <c r="G22" s="226"/>
      <c r="H22" s="226"/>
      <c r="I22" s="225" t="s">
        <v>412</v>
      </c>
      <c r="J22" s="228"/>
      <c r="K22" s="229" t="s">
        <v>451</v>
      </c>
      <c r="L22" s="230"/>
      <c r="M22" s="43"/>
      <c r="N22" s="42"/>
      <c r="O22" s="46"/>
      <c r="P22" s="42"/>
      <c r="Q22" s="32"/>
      <c r="R22" s="33"/>
    </row>
    <row r="23" spans="1:18" s="35" customFormat="1" ht="18" customHeight="1">
      <c r="A23" s="36" t="s">
        <v>25</v>
      </c>
      <c r="B23" s="28"/>
      <c r="C23" s="28"/>
      <c r="D23" s="29"/>
      <c r="E23" s="28" t="s">
        <v>97</v>
      </c>
      <c r="F23" s="226"/>
      <c r="G23" s="226"/>
      <c r="H23" s="227"/>
      <c r="I23" s="231" t="s">
        <v>435</v>
      </c>
      <c r="J23" s="232"/>
      <c r="K23" s="40"/>
      <c r="L23" s="41"/>
      <c r="M23" s="233" t="s">
        <v>412</v>
      </c>
      <c r="N23" s="237"/>
      <c r="O23" s="46"/>
      <c r="P23" s="42"/>
      <c r="Q23" s="32"/>
      <c r="R23" s="33"/>
    </row>
    <row r="24" spans="1:18" s="35" customFormat="1" ht="18" customHeight="1">
      <c r="A24" s="36" t="s">
        <v>26</v>
      </c>
      <c r="B24" s="28"/>
      <c r="C24" s="28"/>
      <c r="D24" s="29"/>
      <c r="E24" s="28" t="s">
        <v>98</v>
      </c>
      <c r="F24" s="226"/>
      <c r="G24" s="226"/>
      <c r="H24" s="226"/>
      <c r="I24" s="225" t="s">
        <v>105</v>
      </c>
      <c r="J24" s="225"/>
      <c r="K24" s="235"/>
      <c r="L24" s="236"/>
      <c r="M24" s="229" t="s">
        <v>454</v>
      </c>
      <c r="N24" s="238"/>
      <c r="O24" s="46"/>
      <c r="P24" s="42"/>
      <c r="Q24" s="32"/>
      <c r="R24" s="33"/>
    </row>
    <row r="25" spans="1:18" s="35" customFormat="1" ht="18" customHeight="1">
      <c r="A25" s="36" t="s">
        <v>27</v>
      </c>
      <c r="B25" s="28"/>
      <c r="C25" s="28"/>
      <c r="D25" s="29"/>
      <c r="E25" s="28" t="s">
        <v>90</v>
      </c>
      <c r="F25" s="226"/>
      <c r="G25" s="226"/>
      <c r="H25" s="227"/>
      <c r="I25" s="37"/>
      <c r="J25" s="38"/>
      <c r="K25" s="233" t="s">
        <v>449</v>
      </c>
      <c r="L25" s="237"/>
      <c r="M25" s="31"/>
      <c r="N25" s="31"/>
      <c r="O25" s="46"/>
      <c r="P25" s="42"/>
      <c r="Q25" s="32"/>
      <c r="R25" s="33"/>
    </row>
    <row r="26" spans="1:18" s="35" customFormat="1" ht="18" customHeight="1">
      <c r="A26" s="36" t="s">
        <v>28</v>
      </c>
      <c r="B26" s="28"/>
      <c r="C26" s="28"/>
      <c r="D26" s="29"/>
      <c r="E26" s="28" t="s">
        <v>90</v>
      </c>
      <c r="F26" s="226"/>
      <c r="G26" s="226"/>
      <c r="H26" s="226"/>
      <c r="I26" s="225" t="s">
        <v>106</v>
      </c>
      <c r="J26" s="225"/>
      <c r="K26" s="229" t="s">
        <v>450</v>
      </c>
      <c r="L26" s="238"/>
      <c r="M26" s="48"/>
      <c r="N26" s="48"/>
      <c r="O26" s="49"/>
      <c r="P26" s="50"/>
      <c r="Q26" s="32"/>
      <c r="R26" s="33"/>
    </row>
    <row r="27" spans="1:18" s="35" customFormat="1" ht="18" customHeight="1">
      <c r="A27" s="27" t="s">
        <v>29</v>
      </c>
      <c r="B27" s="28"/>
      <c r="C27" s="28"/>
      <c r="D27" s="29"/>
      <c r="E27" s="28" t="s">
        <v>89</v>
      </c>
      <c r="F27" s="226"/>
      <c r="G27" s="226"/>
      <c r="H27" s="227"/>
      <c r="I27" s="231"/>
      <c r="J27" s="232"/>
      <c r="K27" s="44"/>
      <c r="L27" s="45"/>
      <c r="M27" s="48"/>
      <c r="N27" s="48"/>
      <c r="O27" s="239"/>
      <c r="P27" s="240"/>
      <c r="Q27" s="32"/>
      <c r="R27" s="33"/>
    </row>
    <row r="28" spans="1:18" s="35" customFormat="1" ht="18" customHeight="1">
      <c r="A28" s="27" t="s">
        <v>30</v>
      </c>
      <c r="B28" s="28"/>
      <c r="C28" s="28"/>
      <c r="D28" s="29"/>
      <c r="E28" s="28" t="s">
        <v>91</v>
      </c>
      <c r="F28" s="226"/>
      <c r="G28" s="226"/>
      <c r="H28" s="226"/>
      <c r="I28" s="225" t="s">
        <v>107</v>
      </c>
      <c r="J28" s="225"/>
      <c r="K28" s="44"/>
      <c r="L28" s="31"/>
      <c r="M28" s="48"/>
      <c r="N28" s="48"/>
      <c r="O28" s="241"/>
      <c r="P28" s="242"/>
      <c r="Q28" s="32"/>
      <c r="R28" s="33"/>
    </row>
    <row r="29" spans="1:18" s="35" customFormat="1" ht="18" customHeight="1">
      <c r="A29" s="36" t="s">
        <v>31</v>
      </c>
      <c r="B29" s="28"/>
      <c r="C29" s="28"/>
      <c r="D29" s="29"/>
      <c r="E29" s="28" t="s">
        <v>69</v>
      </c>
      <c r="F29" s="226"/>
      <c r="G29" s="226"/>
      <c r="H29" s="227"/>
      <c r="I29" s="37"/>
      <c r="J29" s="38"/>
      <c r="K29" s="233" t="s">
        <v>447</v>
      </c>
      <c r="L29" s="234"/>
      <c r="M29" s="48"/>
      <c r="N29" s="48"/>
      <c r="O29" s="49"/>
      <c r="P29" s="50"/>
      <c r="Q29" s="32"/>
      <c r="R29" s="33"/>
    </row>
    <row r="30" spans="1:18" s="35" customFormat="1" ht="18" customHeight="1">
      <c r="A30" s="36" t="s">
        <v>32</v>
      </c>
      <c r="B30" s="28"/>
      <c r="C30" s="28"/>
      <c r="D30" s="29"/>
      <c r="E30" s="28" t="s">
        <v>99</v>
      </c>
      <c r="F30" s="226"/>
      <c r="G30" s="226"/>
      <c r="H30" s="226"/>
      <c r="I30" s="225" t="s">
        <v>108</v>
      </c>
      <c r="J30" s="228"/>
      <c r="K30" s="229" t="s">
        <v>448</v>
      </c>
      <c r="L30" s="230"/>
      <c r="M30" s="31"/>
      <c r="N30" s="31"/>
      <c r="O30" s="46"/>
      <c r="P30" s="42"/>
      <c r="Q30" s="32"/>
      <c r="R30" s="33"/>
    </row>
    <row r="31" spans="1:18" s="35" customFormat="1" ht="18" customHeight="1">
      <c r="A31" s="36" t="s">
        <v>33</v>
      </c>
      <c r="B31" s="28"/>
      <c r="C31" s="28"/>
      <c r="D31" s="29"/>
      <c r="E31" s="28" t="s">
        <v>69</v>
      </c>
      <c r="F31" s="226"/>
      <c r="G31" s="226"/>
      <c r="H31" s="227"/>
      <c r="I31" s="231"/>
      <c r="J31" s="232"/>
      <c r="K31" s="40"/>
      <c r="L31" s="41"/>
      <c r="M31" s="233" t="s">
        <v>445</v>
      </c>
      <c r="N31" s="234"/>
      <c r="O31" s="51"/>
      <c r="P31" s="42"/>
      <c r="Q31" s="32"/>
      <c r="R31" s="33"/>
    </row>
    <row r="32" spans="1:18" s="35" customFormat="1" ht="18" customHeight="1">
      <c r="A32" s="36" t="s">
        <v>34</v>
      </c>
      <c r="B32" s="28"/>
      <c r="C32" s="28"/>
      <c r="D32" s="29"/>
      <c r="E32" s="28" t="s">
        <v>93</v>
      </c>
      <c r="F32" s="226"/>
      <c r="G32" s="226"/>
      <c r="H32" s="226"/>
      <c r="I32" s="225" t="s">
        <v>114</v>
      </c>
      <c r="J32" s="225"/>
      <c r="K32" s="235"/>
      <c r="L32" s="236"/>
      <c r="M32" s="229" t="s">
        <v>455</v>
      </c>
      <c r="N32" s="230"/>
      <c r="O32" s="51"/>
      <c r="P32" s="42"/>
      <c r="Q32" s="32"/>
      <c r="R32" s="33"/>
    </row>
    <row r="33" spans="1:18" s="35" customFormat="1" ht="18" customHeight="1">
      <c r="A33" s="36" t="s">
        <v>35</v>
      </c>
      <c r="B33" s="28"/>
      <c r="C33" s="28"/>
      <c r="D33" s="29"/>
      <c r="E33" s="28" t="s">
        <v>69</v>
      </c>
      <c r="F33" s="226"/>
      <c r="G33" s="226"/>
      <c r="H33" s="227"/>
      <c r="I33" s="52"/>
      <c r="J33" s="38"/>
      <c r="K33" s="225" t="s">
        <v>445</v>
      </c>
      <c r="L33" s="228"/>
      <c r="M33" s="243"/>
      <c r="N33" s="236"/>
      <c r="O33" s="51"/>
      <c r="P33" s="42"/>
      <c r="Q33" s="32"/>
      <c r="R33" s="33"/>
    </row>
    <row r="34" spans="1:18" s="35" customFormat="1" ht="18" customHeight="1">
      <c r="A34" s="36" t="s">
        <v>36</v>
      </c>
      <c r="B34" s="28"/>
      <c r="C34" s="28"/>
      <c r="D34" s="29"/>
      <c r="E34" s="28" t="s">
        <v>69</v>
      </c>
      <c r="F34" s="226"/>
      <c r="G34" s="226"/>
      <c r="H34" s="226"/>
      <c r="I34" s="225" t="s">
        <v>110</v>
      </c>
      <c r="J34" s="228"/>
      <c r="K34" s="229" t="s">
        <v>446</v>
      </c>
      <c r="L34" s="238"/>
      <c r="M34" s="51"/>
      <c r="N34" s="53"/>
      <c r="O34" s="51"/>
      <c r="P34" s="42"/>
      <c r="Q34" s="32"/>
      <c r="R34" s="33"/>
    </row>
    <row r="35" spans="1:18" s="35" customFormat="1" ht="18" customHeight="1">
      <c r="A35" s="27" t="s">
        <v>37</v>
      </c>
      <c r="B35" s="28"/>
      <c r="C35" s="28"/>
      <c r="D35" s="29"/>
      <c r="E35" s="28" t="s">
        <v>86</v>
      </c>
      <c r="F35" s="226"/>
      <c r="G35" s="226"/>
      <c r="H35" s="227"/>
      <c r="I35" s="231"/>
      <c r="J35" s="232"/>
      <c r="K35" s="44"/>
      <c r="L35" s="45"/>
      <c r="M35" s="51"/>
      <c r="N35" s="53"/>
      <c r="O35" s="233" t="s">
        <v>417</v>
      </c>
      <c r="P35" s="237"/>
      <c r="Q35" s="32"/>
      <c r="R35" s="33"/>
    </row>
    <row r="36" spans="1:18" s="35" customFormat="1" ht="18" customHeight="1">
      <c r="A36" s="27" t="s">
        <v>38</v>
      </c>
      <c r="B36" s="28"/>
      <c r="C36" s="28"/>
      <c r="D36" s="29"/>
      <c r="E36" s="28" t="s">
        <v>92</v>
      </c>
      <c r="F36" s="226"/>
      <c r="G36" s="226"/>
      <c r="H36" s="226"/>
      <c r="I36" s="225" t="s">
        <v>111</v>
      </c>
      <c r="J36" s="225"/>
      <c r="K36" s="44"/>
      <c r="L36" s="31"/>
      <c r="M36" s="51"/>
      <c r="N36" s="53"/>
      <c r="O36" s="229" t="s">
        <v>440</v>
      </c>
      <c r="P36" s="238"/>
      <c r="Q36" s="32"/>
      <c r="R36" s="33"/>
    </row>
    <row r="37" spans="1:18" s="35" customFormat="1" ht="18" customHeight="1">
      <c r="A37" s="36" t="s">
        <v>39</v>
      </c>
      <c r="B37" s="28"/>
      <c r="C37" s="28"/>
      <c r="D37" s="29"/>
      <c r="E37" s="28" t="s">
        <v>69</v>
      </c>
      <c r="F37" s="226"/>
      <c r="G37" s="226"/>
      <c r="H37" s="227"/>
      <c r="I37" s="52"/>
      <c r="J37" s="38"/>
      <c r="K37" s="233" t="s">
        <v>416</v>
      </c>
      <c r="L37" s="234"/>
      <c r="M37" s="51"/>
      <c r="N37" s="53"/>
      <c r="O37" s="43"/>
      <c r="P37" s="31"/>
      <c r="Q37" s="32"/>
      <c r="R37" s="33"/>
    </row>
    <row r="38" spans="1:18" s="35" customFormat="1" ht="18" customHeight="1">
      <c r="A38" s="36" t="s">
        <v>40</v>
      </c>
      <c r="B38" s="28"/>
      <c r="C38" s="28"/>
      <c r="D38" s="29"/>
      <c r="E38" s="28" t="s">
        <v>69</v>
      </c>
      <c r="F38" s="226"/>
      <c r="G38" s="226"/>
      <c r="H38" s="226"/>
      <c r="I38" s="225" t="s">
        <v>115</v>
      </c>
      <c r="J38" s="228"/>
      <c r="K38" s="229" t="s">
        <v>444</v>
      </c>
      <c r="L38" s="230"/>
      <c r="M38" s="51"/>
      <c r="N38" s="53"/>
      <c r="O38" s="43"/>
      <c r="P38" s="31"/>
      <c r="Q38" s="32"/>
      <c r="R38" s="33"/>
    </row>
    <row r="39" spans="1:18" s="35" customFormat="1" ht="18" customHeight="1">
      <c r="A39" s="36" t="s">
        <v>41</v>
      </c>
      <c r="B39" s="28"/>
      <c r="C39" s="28"/>
      <c r="D39" s="29"/>
      <c r="E39" s="28" t="s">
        <v>101</v>
      </c>
      <c r="F39" s="226"/>
      <c r="G39" s="226"/>
      <c r="H39" s="227"/>
      <c r="I39" s="231"/>
      <c r="J39" s="232"/>
      <c r="K39" s="40"/>
      <c r="L39" s="41"/>
      <c r="M39" s="233" t="s">
        <v>456</v>
      </c>
      <c r="N39" s="237"/>
      <c r="O39" s="43"/>
      <c r="P39" s="31"/>
      <c r="Q39" s="32"/>
      <c r="R39" s="33"/>
    </row>
    <row r="40" spans="1:18" s="35" customFormat="1" ht="18" customHeight="1">
      <c r="A40" s="36" t="s">
        <v>42</v>
      </c>
      <c r="B40" s="28"/>
      <c r="C40" s="28"/>
      <c r="D40" s="29"/>
      <c r="E40" s="28" t="s">
        <v>69</v>
      </c>
      <c r="F40" s="226"/>
      <c r="G40" s="226"/>
      <c r="H40" s="226"/>
      <c r="I40" s="225" t="s">
        <v>112</v>
      </c>
      <c r="J40" s="225"/>
      <c r="K40" s="235"/>
      <c r="L40" s="236"/>
      <c r="M40" s="229">
        <v>6061</v>
      </c>
      <c r="N40" s="238"/>
      <c r="O40" s="43"/>
      <c r="P40" s="31"/>
      <c r="Q40" s="32"/>
      <c r="R40" s="33"/>
    </row>
    <row r="41" spans="1:18" s="35" customFormat="1" ht="18" customHeight="1">
      <c r="A41" s="36" t="s">
        <v>43</v>
      </c>
      <c r="B41" s="28"/>
      <c r="C41" s="28"/>
      <c r="D41" s="29"/>
      <c r="E41" s="28" t="s">
        <v>443</v>
      </c>
      <c r="F41" s="226"/>
      <c r="G41" s="226"/>
      <c r="H41" s="227"/>
      <c r="I41" s="52"/>
      <c r="J41" s="38"/>
      <c r="K41" s="225" t="s">
        <v>417</v>
      </c>
      <c r="L41" s="225"/>
      <c r="M41" s="31"/>
      <c r="N41" s="31"/>
      <c r="O41" s="31"/>
      <c r="P41" s="31"/>
      <c r="Q41" s="32"/>
      <c r="R41" s="33"/>
    </row>
    <row r="42" spans="1:18" s="35" customFormat="1" ht="18" customHeight="1">
      <c r="A42" s="36" t="s">
        <v>44</v>
      </c>
      <c r="B42" s="28"/>
      <c r="C42" s="28"/>
      <c r="D42" s="29"/>
      <c r="E42" s="28" t="s">
        <v>69</v>
      </c>
      <c r="F42" s="226"/>
      <c r="G42" s="226"/>
      <c r="H42" s="226"/>
      <c r="I42" s="225" t="s">
        <v>113</v>
      </c>
      <c r="J42" s="225"/>
      <c r="K42" s="229" t="s">
        <v>434</v>
      </c>
      <c r="L42" s="238"/>
      <c r="M42" s="31"/>
      <c r="N42" s="31"/>
      <c r="O42" s="31"/>
      <c r="P42" s="31"/>
      <c r="Q42" s="32"/>
      <c r="R42" s="33"/>
    </row>
    <row r="43" spans="1:18" s="35" customFormat="1" ht="18" customHeight="1">
      <c r="A43" s="27" t="s">
        <v>45</v>
      </c>
      <c r="B43" s="28"/>
      <c r="C43" s="28"/>
      <c r="D43" s="29"/>
      <c r="E43" s="30" t="s">
        <v>85</v>
      </c>
      <c r="F43" s="226"/>
      <c r="G43" s="226"/>
      <c r="H43" s="227"/>
      <c r="I43" s="229"/>
      <c r="J43" s="238"/>
      <c r="K43" s="44"/>
      <c r="L43" s="45"/>
      <c r="M43" s="31"/>
      <c r="N43" s="31"/>
      <c r="O43" s="31"/>
      <c r="P43" s="31"/>
      <c r="Q43" s="32"/>
      <c r="R43" s="33"/>
    </row>
    <row r="44" spans="1:17" s="35" customFormat="1" ht="18" customHeight="1">
      <c r="A44" s="54"/>
      <c r="B44" s="55"/>
      <c r="C44" s="55"/>
      <c r="D44" s="56"/>
      <c r="E44" s="57"/>
      <c r="F44" s="57"/>
      <c r="G44" s="58"/>
      <c r="H44" s="59"/>
      <c r="I44" s="60"/>
      <c r="J44" s="60"/>
      <c r="K44" s="60"/>
      <c r="L44" s="61"/>
      <c r="M44" s="60"/>
      <c r="N44" s="60"/>
      <c r="O44" s="60"/>
      <c r="P44" s="60"/>
      <c r="Q44" s="62"/>
    </row>
    <row r="45" spans="1:16" s="73" customFormat="1" ht="9">
      <c r="A45" s="63" t="s">
        <v>46</v>
      </c>
      <c r="B45" s="64"/>
      <c r="C45" s="65"/>
      <c r="D45" s="66" t="s">
        <v>47</v>
      </c>
      <c r="E45" s="67" t="s">
        <v>48</v>
      </c>
      <c r="F45" s="66" t="s">
        <v>47</v>
      </c>
      <c r="G45" s="68" t="s">
        <v>49</v>
      </c>
      <c r="H45" s="66" t="s">
        <v>47</v>
      </c>
      <c r="I45" s="69" t="s">
        <v>50</v>
      </c>
      <c r="J45" s="70"/>
      <c r="K45" s="69"/>
      <c r="L45" s="71"/>
      <c r="M45" s="72" t="s">
        <v>51</v>
      </c>
      <c r="N45" s="72"/>
      <c r="O45" s="72"/>
      <c r="P45" s="71"/>
    </row>
    <row r="46" spans="1:16" s="73" customFormat="1" ht="9">
      <c r="A46" s="74" t="s">
        <v>52</v>
      </c>
      <c r="B46" s="75"/>
      <c r="C46" s="76"/>
      <c r="D46" s="77">
        <v>1</v>
      </c>
      <c r="E46" s="264" t="s">
        <v>84</v>
      </c>
      <c r="F46" s="264"/>
      <c r="G46" s="264"/>
      <c r="H46" s="264"/>
      <c r="I46" s="106"/>
      <c r="J46" s="106"/>
      <c r="K46" s="106"/>
      <c r="M46" s="79" t="s">
        <v>53</v>
      </c>
      <c r="N46" s="80"/>
      <c r="O46" s="80"/>
      <c r="P46" s="81"/>
    </row>
    <row r="47" spans="1:16" s="73" customFormat="1" ht="9">
      <c r="A47" s="74" t="s">
        <v>54</v>
      </c>
      <c r="B47" s="75"/>
      <c r="C47" s="76"/>
      <c r="D47" s="77">
        <v>2</v>
      </c>
      <c r="E47" s="264" t="s">
        <v>85</v>
      </c>
      <c r="F47" s="264"/>
      <c r="G47" s="264"/>
      <c r="H47" s="264"/>
      <c r="I47" s="106"/>
      <c r="J47" s="106"/>
      <c r="K47" s="106"/>
      <c r="M47" s="82"/>
      <c r="N47" s="83"/>
      <c r="O47" s="84"/>
      <c r="P47" s="85"/>
    </row>
    <row r="48" spans="1:16" s="73" customFormat="1" ht="9">
      <c r="A48" s="86" t="s">
        <v>55</v>
      </c>
      <c r="B48" s="84"/>
      <c r="C48" s="87"/>
      <c r="D48" s="77">
        <v>3</v>
      </c>
      <c r="E48" s="264" t="s">
        <v>86</v>
      </c>
      <c r="F48" s="264"/>
      <c r="G48" s="264"/>
      <c r="H48" s="264"/>
      <c r="I48" s="106"/>
      <c r="J48" s="106"/>
      <c r="K48" s="106"/>
      <c r="M48" s="79" t="s">
        <v>56</v>
      </c>
      <c r="N48" s="80"/>
      <c r="O48" s="80"/>
      <c r="P48" s="81"/>
    </row>
    <row r="49" spans="1:16" s="73" customFormat="1" ht="9">
      <c r="A49" s="88"/>
      <c r="B49" s="12"/>
      <c r="C49" s="89"/>
      <c r="D49" s="77">
        <v>4</v>
      </c>
      <c r="E49" s="264" t="s">
        <v>87</v>
      </c>
      <c r="F49" s="264"/>
      <c r="G49" s="264"/>
      <c r="H49" s="264"/>
      <c r="I49" s="106"/>
      <c r="J49" s="106"/>
      <c r="K49" s="106"/>
      <c r="M49" s="75"/>
      <c r="N49" s="90"/>
      <c r="O49" s="75"/>
      <c r="P49" s="91"/>
    </row>
    <row r="50" spans="1:16" s="73" customFormat="1" ht="9">
      <c r="A50" s="92" t="s">
        <v>57</v>
      </c>
      <c r="B50" s="93"/>
      <c r="C50" s="94"/>
      <c r="D50" s="77">
        <v>5</v>
      </c>
      <c r="E50" s="264" t="s">
        <v>91</v>
      </c>
      <c r="F50" s="264"/>
      <c r="G50" s="264"/>
      <c r="H50" s="264"/>
      <c r="I50" s="106"/>
      <c r="J50" s="106"/>
      <c r="K50" s="106"/>
      <c r="M50" s="84"/>
      <c r="N50" s="83"/>
      <c r="O50" s="84"/>
      <c r="P50" s="85"/>
    </row>
    <row r="51" spans="1:16" s="73" customFormat="1" ht="9">
      <c r="A51" s="74" t="s">
        <v>52</v>
      </c>
      <c r="B51" s="75"/>
      <c r="C51" s="76"/>
      <c r="D51" s="77">
        <v>6</v>
      </c>
      <c r="E51" s="264" t="s">
        <v>92</v>
      </c>
      <c r="F51" s="264"/>
      <c r="G51" s="264"/>
      <c r="H51" s="264"/>
      <c r="I51" s="106"/>
      <c r="J51" s="106"/>
      <c r="K51" s="106"/>
      <c r="M51" s="79" t="s">
        <v>58</v>
      </c>
      <c r="N51" s="80"/>
      <c r="O51" s="80"/>
      <c r="P51" s="81"/>
    </row>
    <row r="52" spans="1:16" s="73" customFormat="1" ht="9">
      <c r="A52" s="74" t="s">
        <v>59</v>
      </c>
      <c r="B52" s="75"/>
      <c r="C52" s="95"/>
      <c r="D52" s="77">
        <v>7</v>
      </c>
      <c r="E52" s="264" t="s">
        <v>88</v>
      </c>
      <c r="F52" s="264"/>
      <c r="G52" s="264"/>
      <c r="H52" s="264"/>
      <c r="I52" s="106"/>
      <c r="J52" s="106"/>
      <c r="K52" s="106"/>
      <c r="M52" s="75"/>
      <c r="N52" s="90"/>
      <c r="O52" s="75"/>
      <c r="P52" s="91"/>
    </row>
    <row r="53" spans="1:16" s="73" customFormat="1" ht="9">
      <c r="A53" s="86" t="s">
        <v>60</v>
      </c>
      <c r="B53" s="84"/>
      <c r="C53" s="96"/>
      <c r="D53" s="97">
        <v>8</v>
      </c>
      <c r="E53" s="264" t="s">
        <v>89</v>
      </c>
      <c r="F53" s="264"/>
      <c r="G53" s="264"/>
      <c r="H53" s="264"/>
      <c r="I53" s="106"/>
      <c r="J53" s="106"/>
      <c r="K53" s="106"/>
      <c r="M53" s="84"/>
      <c r="N53" s="83"/>
      <c r="O53" s="84"/>
      <c r="P53" s="99">
        <f>MIN(16,'[1]Boys Si Qual Draw Prep'!R5)</f>
        <v>0</v>
      </c>
    </row>
    <row r="54" spans="8:16" s="100" customFormat="1" ht="12.75">
      <c r="H54" s="101"/>
      <c r="J54" s="101"/>
      <c r="L54" s="102"/>
      <c r="N54" s="101"/>
      <c r="P54" s="102"/>
    </row>
  </sheetData>
  <sheetProtection/>
  <mergeCells count="113">
    <mergeCell ref="E53:H53"/>
    <mergeCell ref="E47:H47"/>
    <mergeCell ref="E48:H48"/>
    <mergeCell ref="E49:H49"/>
    <mergeCell ref="E50:H50"/>
    <mergeCell ref="E51:H51"/>
    <mergeCell ref="E52:H52"/>
    <mergeCell ref="F42:H42"/>
    <mergeCell ref="I42:J42"/>
    <mergeCell ref="K42:L42"/>
    <mergeCell ref="F43:H43"/>
    <mergeCell ref="I43:J43"/>
    <mergeCell ref="E46:H46"/>
    <mergeCell ref="M39:N39"/>
    <mergeCell ref="F40:H40"/>
    <mergeCell ref="I40:J40"/>
    <mergeCell ref="K40:L40"/>
    <mergeCell ref="M40:N40"/>
    <mergeCell ref="F41:H41"/>
    <mergeCell ref="K41:L41"/>
    <mergeCell ref="F37:H37"/>
    <mergeCell ref="K37:L37"/>
    <mergeCell ref="F38:H38"/>
    <mergeCell ref="I38:J38"/>
    <mergeCell ref="K38:L38"/>
    <mergeCell ref="F39:H39"/>
    <mergeCell ref="I39:J39"/>
    <mergeCell ref="F35:H35"/>
    <mergeCell ref="I35:J35"/>
    <mergeCell ref="O35:P35"/>
    <mergeCell ref="F36:H36"/>
    <mergeCell ref="I36:J36"/>
    <mergeCell ref="O36:P36"/>
    <mergeCell ref="F33:H33"/>
    <mergeCell ref="K33:L33"/>
    <mergeCell ref="M33:N33"/>
    <mergeCell ref="F34:H34"/>
    <mergeCell ref="I34:J34"/>
    <mergeCell ref="K34:L34"/>
    <mergeCell ref="F31:H31"/>
    <mergeCell ref="I31:J31"/>
    <mergeCell ref="M31:N31"/>
    <mergeCell ref="F32:H32"/>
    <mergeCell ref="I32:J32"/>
    <mergeCell ref="K32:L32"/>
    <mergeCell ref="M32:N32"/>
    <mergeCell ref="F28:H28"/>
    <mergeCell ref="I28:J28"/>
    <mergeCell ref="O28:P28"/>
    <mergeCell ref="F29:H29"/>
    <mergeCell ref="K29:L29"/>
    <mergeCell ref="F30:H30"/>
    <mergeCell ref="I30:J30"/>
    <mergeCell ref="K30:L30"/>
    <mergeCell ref="F26:H26"/>
    <mergeCell ref="I26:J26"/>
    <mergeCell ref="K26:L26"/>
    <mergeCell ref="F27:H27"/>
    <mergeCell ref="I27:J27"/>
    <mergeCell ref="O27:P27"/>
    <mergeCell ref="F24:H24"/>
    <mergeCell ref="I24:J24"/>
    <mergeCell ref="K24:L24"/>
    <mergeCell ref="M24:N24"/>
    <mergeCell ref="F25:H25"/>
    <mergeCell ref="K25:L25"/>
    <mergeCell ref="F22:H22"/>
    <mergeCell ref="I22:J22"/>
    <mergeCell ref="K22:L22"/>
    <mergeCell ref="F23:H23"/>
    <mergeCell ref="I23:J23"/>
    <mergeCell ref="M23:N23"/>
    <mergeCell ref="O19:P19"/>
    <mergeCell ref="F20:H20"/>
    <mergeCell ref="I20:J20"/>
    <mergeCell ref="O20:P20"/>
    <mergeCell ref="F21:H21"/>
    <mergeCell ref="K21:L21"/>
    <mergeCell ref="F17:H17"/>
    <mergeCell ref="K17:L17"/>
    <mergeCell ref="F18:H18"/>
    <mergeCell ref="I18:J18"/>
    <mergeCell ref="K18:L18"/>
    <mergeCell ref="F19:H19"/>
    <mergeCell ref="I19:J19"/>
    <mergeCell ref="F15:H15"/>
    <mergeCell ref="I15:J15"/>
    <mergeCell ref="M15:N15"/>
    <mergeCell ref="F16:H16"/>
    <mergeCell ref="I16:J16"/>
    <mergeCell ref="K16:L16"/>
    <mergeCell ref="M16:N16"/>
    <mergeCell ref="A9:C9"/>
    <mergeCell ref="F12:H12"/>
    <mergeCell ref="I12:J12"/>
    <mergeCell ref="F13:H13"/>
    <mergeCell ref="K13:L13"/>
    <mergeCell ref="F14:H14"/>
    <mergeCell ref="I14:J14"/>
    <mergeCell ref="K14:L14"/>
    <mergeCell ref="A6:E6"/>
    <mergeCell ref="F6:P6"/>
    <mergeCell ref="A7:E7"/>
    <mergeCell ref="F7:P7"/>
    <mergeCell ref="A8:E8"/>
    <mergeCell ref="F8:P8"/>
    <mergeCell ref="A1:P1"/>
    <mergeCell ref="A3:E3"/>
    <mergeCell ref="F3:P3"/>
    <mergeCell ref="A4:E4"/>
    <mergeCell ref="F4:P4"/>
    <mergeCell ref="A5:E5"/>
    <mergeCell ref="F5:P5"/>
  </mergeCells>
  <conditionalFormatting sqref="F12:F43">
    <cfRule type="expression" priority="13" dxfId="416" stopIfTrue="1">
      <formula>AND($D12&lt;17,$C12&gt;0)</formula>
    </cfRule>
  </conditionalFormatting>
  <conditionalFormatting sqref="K31 K39 K23">
    <cfRule type="expression" priority="10" dxfId="417" stopIfTrue="1">
      <formula>AND($M$1="CU",A14="Umpire")</formula>
    </cfRule>
    <cfRule type="expression" priority="11" dxfId="418" stopIfTrue="1">
      <formula>AND($M$1="CU",A14&lt;&gt;"Umpire",B14&lt;&gt;"")</formula>
    </cfRule>
    <cfRule type="expression" priority="12" dxfId="419" stopIfTrue="1">
      <formula>AND($M$1="CU",A14&lt;&gt;"Umpire")</formula>
    </cfRule>
  </conditionalFormatting>
  <conditionalFormatting sqref="I12 I14 I16 I20 O27 I22 I24 I28 I30 I32 I34 I36 I38 M23 K25 O19 M31 K37 K29 I40 K17 M39 O35 M15 I18 I26 K21 K33 I42 K13 K41">
    <cfRule type="expression" priority="8" dxfId="416" stopIfTrue="1">
      <formula>H13="as"</formula>
    </cfRule>
    <cfRule type="expression" priority="9" dxfId="416" stopIfTrue="1">
      <formula>H13="bs"</formula>
    </cfRule>
  </conditionalFormatting>
  <conditionalFormatting sqref="D12:D43">
    <cfRule type="expression" priority="7" dxfId="420" stopIfTrue="1">
      <formula>$D12&lt;17</formula>
    </cfRule>
  </conditionalFormatting>
  <conditionalFormatting sqref="B12:B43">
    <cfRule type="cellIs" priority="5" dxfId="421" operator="equal" stopIfTrue="1">
      <formula>"QA"</formula>
    </cfRule>
    <cfRule type="cellIs" priority="6" dxfId="421" operator="equal" stopIfTrue="1">
      <formula>"DA"</formula>
    </cfRule>
  </conditionalFormatting>
  <conditionalFormatting sqref="J17 J13 J21 L23 L31 J41 L39 P53 J37 J33 J29 J25 L15">
    <cfRule type="expression" priority="4" dxfId="422" stopIfTrue="1">
      <formula>$M$1="CU"</formula>
    </cfRule>
  </conditionalFormatting>
  <conditionalFormatting sqref="K15">
    <cfRule type="expression" priority="1" dxfId="417" stopIfTrue="1">
      <formula>AND($M$1="CU",A5="Umpire")</formula>
    </cfRule>
    <cfRule type="expression" priority="2" dxfId="418" stopIfTrue="1">
      <formula>AND($M$1="CU",A5&lt;&gt;"Umpire",B5&lt;&gt;"")</formula>
    </cfRule>
    <cfRule type="expression" priority="3" dxfId="419" stopIfTrue="1">
      <formula>AND($M$1="CU",A5&lt;&gt;"Umpire")</formula>
    </cfRule>
  </conditionalFormatting>
  <dataValidations count="1">
    <dataValidation type="list" allowBlank="1" showInputMessage="1" sqref="K23">
      <formula1>$S$12:$S$21</formula1>
    </dataValidation>
  </dataValidations>
  <printOptions/>
  <pageMargins left="0.25" right="0.25" top="0.75" bottom="0.75" header="0.3" footer="0.3"/>
  <pageSetup horizontalDpi="600" verticalDpi="600" orientation="portrait" paperSize="5" r:id="rId3"/>
  <legacyDrawing r:id="rId2"/>
</worksheet>
</file>

<file path=xl/worksheets/sheet5.xml><?xml version="1.0" encoding="utf-8"?>
<worksheet xmlns="http://schemas.openxmlformats.org/spreadsheetml/2006/main" xmlns:r="http://schemas.openxmlformats.org/officeDocument/2006/relationships">
  <dimension ref="A1:S54"/>
  <sheetViews>
    <sheetView zoomScalePageLayoutView="0" workbookViewId="0" topLeftCell="A21">
      <selection activeCell="T24" sqref="T24"/>
    </sheetView>
  </sheetViews>
  <sheetFormatPr defaultColWidth="9.140625" defaultRowHeight="15"/>
  <cols>
    <col min="1" max="2" width="3.28125" style="0" customWidth="1"/>
    <col min="3" max="3" width="4.7109375" style="0" customWidth="1"/>
    <col min="4" max="4" width="3.7109375" style="0" customWidth="1"/>
    <col min="5" max="5" width="19.421875" style="0" customWidth="1"/>
    <col min="6" max="6" width="5.8515625" style="0" bestFit="1" customWidth="1"/>
    <col min="7" max="7" width="0.85546875" style="0" hidden="1" customWidth="1"/>
    <col min="8" max="8" width="1.7109375" style="103" hidden="1" customWidth="1"/>
    <col min="9" max="9" width="20.28125" style="0" customWidth="1"/>
    <col min="10" max="10" width="1.7109375" style="103" customWidth="1"/>
    <col min="11" max="11" width="11.7109375" style="0" customWidth="1"/>
    <col min="12" max="12" width="1.7109375" style="104" customWidth="1"/>
    <col min="13" max="13" width="10.421875" style="0" customWidth="1"/>
    <col min="14" max="14" width="1.7109375" style="103" customWidth="1"/>
    <col min="15" max="15" width="7.00390625" style="0" customWidth="1"/>
    <col min="16" max="16" width="4.28125" style="104" customWidth="1"/>
    <col min="17" max="17" width="0" style="0" hidden="1" customWidth="1"/>
    <col min="18" max="18" width="8.28125" style="0" customWidth="1"/>
    <col min="19" max="19" width="11.421875" style="0" hidden="1" customWidth="1"/>
  </cols>
  <sheetData>
    <row r="1" spans="1:16" s="1" customFormat="1" ht="26.25" customHeight="1" thickBot="1">
      <c r="A1" s="206" t="s">
        <v>61</v>
      </c>
      <c r="B1" s="207"/>
      <c r="C1" s="207"/>
      <c r="D1" s="207"/>
      <c r="E1" s="207"/>
      <c r="F1" s="207"/>
      <c r="G1" s="207"/>
      <c r="H1" s="207"/>
      <c r="I1" s="207"/>
      <c r="J1" s="207"/>
      <c r="K1" s="207"/>
      <c r="L1" s="207"/>
      <c r="M1" s="207"/>
      <c r="N1" s="207"/>
      <c r="O1" s="207"/>
      <c r="P1" s="208"/>
    </row>
    <row r="2" spans="1:16" s="1" customFormat="1" ht="15" customHeight="1" thickBot="1">
      <c r="A2" s="2"/>
      <c r="B2" s="2"/>
      <c r="C2" s="2"/>
      <c r="D2" s="2"/>
      <c r="E2" s="2"/>
      <c r="F2" s="2"/>
      <c r="G2" s="2"/>
      <c r="H2" s="2"/>
      <c r="I2" s="2"/>
      <c r="J2" s="2"/>
      <c r="K2" s="2"/>
      <c r="L2" s="2"/>
      <c r="M2" s="2"/>
      <c r="N2" s="2"/>
      <c r="O2" s="2"/>
      <c r="P2" s="2"/>
    </row>
    <row r="3" spans="1:16" s="3" customFormat="1" ht="15.75" customHeight="1">
      <c r="A3" s="250" t="s">
        <v>0</v>
      </c>
      <c r="B3" s="251"/>
      <c r="C3" s="251"/>
      <c r="D3" s="251"/>
      <c r="E3" s="251"/>
      <c r="F3" s="252" t="s">
        <v>62</v>
      </c>
      <c r="G3" s="252"/>
      <c r="H3" s="252"/>
      <c r="I3" s="252"/>
      <c r="J3" s="252"/>
      <c r="K3" s="252"/>
      <c r="L3" s="252"/>
      <c r="M3" s="252"/>
      <c r="N3" s="252"/>
      <c r="O3" s="252"/>
      <c r="P3" s="253"/>
    </row>
    <row r="4" spans="1:16" s="3" customFormat="1" ht="15.75" customHeight="1">
      <c r="A4" s="254" t="s">
        <v>1</v>
      </c>
      <c r="B4" s="255"/>
      <c r="C4" s="255"/>
      <c r="D4" s="255"/>
      <c r="E4" s="255"/>
      <c r="F4" s="256" t="s">
        <v>63</v>
      </c>
      <c r="G4" s="256"/>
      <c r="H4" s="256"/>
      <c r="I4" s="256"/>
      <c r="J4" s="256"/>
      <c r="K4" s="256"/>
      <c r="L4" s="256"/>
      <c r="M4" s="256"/>
      <c r="N4" s="256"/>
      <c r="O4" s="256"/>
      <c r="P4" s="257"/>
    </row>
    <row r="5" spans="1:16" s="3" customFormat="1" ht="15.75" customHeight="1">
      <c r="A5" s="254" t="s">
        <v>2</v>
      </c>
      <c r="B5" s="255"/>
      <c r="C5" s="255"/>
      <c r="D5" s="255"/>
      <c r="E5" s="255"/>
      <c r="F5" s="256" t="s">
        <v>64</v>
      </c>
      <c r="G5" s="256"/>
      <c r="H5" s="256"/>
      <c r="I5" s="256"/>
      <c r="J5" s="256"/>
      <c r="K5" s="256"/>
      <c r="L5" s="256"/>
      <c r="M5" s="256"/>
      <c r="N5" s="256"/>
      <c r="O5" s="256"/>
      <c r="P5" s="257"/>
    </row>
    <row r="6" spans="1:16" s="3" customFormat="1" ht="15.75" customHeight="1">
      <c r="A6" s="254" t="s">
        <v>3</v>
      </c>
      <c r="B6" s="255"/>
      <c r="C6" s="255"/>
      <c r="D6" s="255"/>
      <c r="E6" s="255"/>
      <c r="F6" s="256" t="s">
        <v>116</v>
      </c>
      <c r="G6" s="256"/>
      <c r="H6" s="256"/>
      <c r="I6" s="256"/>
      <c r="J6" s="256"/>
      <c r="K6" s="256"/>
      <c r="L6" s="256"/>
      <c r="M6" s="256"/>
      <c r="N6" s="256"/>
      <c r="O6" s="256"/>
      <c r="P6" s="257"/>
    </row>
    <row r="7" spans="1:16" s="3" customFormat="1" ht="15.75" customHeight="1">
      <c r="A7" s="258" t="s">
        <v>4</v>
      </c>
      <c r="B7" s="259"/>
      <c r="C7" s="259"/>
      <c r="D7" s="259"/>
      <c r="E7" s="259"/>
      <c r="F7" s="256" t="s">
        <v>66</v>
      </c>
      <c r="G7" s="256"/>
      <c r="H7" s="256"/>
      <c r="I7" s="256"/>
      <c r="J7" s="256"/>
      <c r="K7" s="256"/>
      <c r="L7" s="256"/>
      <c r="M7" s="256"/>
      <c r="N7" s="256"/>
      <c r="O7" s="256"/>
      <c r="P7" s="257"/>
    </row>
    <row r="8" spans="1:16" s="4" customFormat="1" ht="15.75" customHeight="1" thickBot="1">
      <c r="A8" s="260" t="s">
        <v>5</v>
      </c>
      <c r="B8" s="261"/>
      <c r="C8" s="261"/>
      <c r="D8" s="261"/>
      <c r="E8" s="261"/>
      <c r="F8" s="262" t="s">
        <v>67</v>
      </c>
      <c r="G8" s="262"/>
      <c r="H8" s="262"/>
      <c r="I8" s="262"/>
      <c r="J8" s="262"/>
      <c r="K8" s="262"/>
      <c r="L8" s="262"/>
      <c r="M8" s="262"/>
      <c r="N8" s="262"/>
      <c r="O8" s="262"/>
      <c r="P8" s="263"/>
    </row>
    <row r="9" spans="1:16" s="11" customFormat="1" ht="11.25" customHeight="1" thickBot="1">
      <c r="A9" s="223"/>
      <c r="B9" s="223"/>
      <c r="C9" s="223"/>
      <c r="D9" s="5"/>
      <c r="E9" s="5"/>
      <c r="F9" s="5"/>
      <c r="G9" s="6"/>
      <c r="H9" s="7"/>
      <c r="I9" s="8"/>
      <c r="J9" s="7"/>
      <c r="K9" s="9"/>
      <c r="L9" s="7"/>
      <c r="M9" s="5"/>
      <c r="N9" s="7"/>
      <c r="O9" s="5"/>
      <c r="P9" s="10"/>
    </row>
    <row r="10" spans="1:16" s="19" customFormat="1" ht="10.5">
      <c r="A10" s="12"/>
      <c r="B10" s="13"/>
      <c r="C10" s="14" t="s">
        <v>6</v>
      </c>
      <c r="D10" s="14" t="s">
        <v>7</v>
      </c>
      <c r="E10" s="15" t="s">
        <v>8</v>
      </c>
      <c r="F10" s="15" t="s">
        <v>9</v>
      </c>
      <c r="G10" s="15"/>
      <c r="H10" s="16"/>
      <c r="I10" s="14" t="s">
        <v>10</v>
      </c>
      <c r="J10" s="17"/>
      <c r="K10" s="13" t="s">
        <v>11</v>
      </c>
      <c r="L10" s="17"/>
      <c r="M10" s="13" t="s">
        <v>12</v>
      </c>
      <c r="N10" s="17"/>
      <c r="O10" s="13" t="s">
        <v>13</v>
      </c>
      <c r="P10" s="18"/>
    </row>
    <row r="11" spans="1:16" s="19" customFormat="1" ht="3.75" customHeight="1" thickBot="1">
      <c r="A11" s="20"/>
      <c r="B11" s="21"/>
      <c r="C11" s="22"/>
      <c r="D11" s="21"/>
      <c r="E11" s="23"/>
      <c r="F11" s="23"/>
      <c r="G11" s="24"/>
      <c r="H11" s="25"/>
      <c r="I11" s="21"/>
      <c r="J11" s="25"/>
      <c r="K11" s="21"/>
      <c r="L11" s="25"/>
      <c r="M11" s="21"/>
      <c r="N11" s="25"/>
      <c r="O11" s="21"/>
      <c r="P11" s="26"/>
    </row>
    <row r="12" spans="1:19" s="35" customFormat="1" ht="15" customHeight="1">
      <c r="A12" s="27" t="s">
        <v>14</v>
      </c>
      <c r="B12" s="28"/>
      <c r="C12" s="28"/>
      <c r="D12" s="29"/>
      <c r="E12" s="30" t="s">
        <v>117</v>
      </c>
      <c r="F12" s="224"/>
      <c r="G12" s="224"/>
      <c r="H12" s="224"/>
      <c r="I12" s="225" t="s">
        <v>134</v>
      </c>
      <c r="J12" s="225"/>
      <c r="K12" s="31"/>
      <c r="L12" s="31"/>
      <c r="M12" s="31"/>
      <c r="N12" s="31"/>
      <c r="O12" s="31"/>
      <c r="P12" s="31"/>
      <c r="Q12" s="32"/>
      <c r="R12" s="33"/>
      <c r="S12" s="34"/>
    </row>
    <row r="13" spans="1:19" s="35" customFormat="1" ht="15" customHeight="1">
      <c r="A13" s="36" t="s">
        <v>15</v>
      </c>
      <c r="B13" s="28"/>
      <c r="C13" s="28"/>
      <c r="D13" s="29"/>
      <c r="E13" s="28" t="s">
        <v>69</v>
      </c>
      <c r="F13" s="226"/>
      <c r="G13" s="226"/>
      <c r="H13" s="227"/>
      <c r="I13" s="37"/>
      <c r="J13" s="38"/>
      <c r="K13" s="225" t="s">
        <v>464</v>
      </c>
      <c r="L13" s="225"/>
      <c r="M13" s="31"/>
      <c r="N13" s="31"/>
      <c r="O13" s="31"/>
      <c r="P13" s="31"/>
      <c r="Q13" s="32"/>
      <c r="R13" s="33"/>
      <c r="S13" s="39"/>
    </row>
    <row r="14" spans="1:19" s="35" customFormat="1" ht="15" customHeight="1">
      <c r="A14" s="36" t="s">
        <v>16</v>
      </c>
      <c r="B14" s="28"/>
      <c r="C14" s="28"/>
      <c r="D14" s="29"/>
      <c r="E14" s="28" t="s">
        <v>126</v>
      </c>
      <c r="F14" s="226"/>
      <c r="G14" s="226"/>
      <c r="H14" s="226"/>
      <c r="I14" s="225" t="s">
        <v>458</v>
      </c>
      <c r="J14" s="228"/>
      <c r="K14" s="229" t="s">
        <v>439</v>
      </c>
      <c r="L14" s="230"/>
      <c r="M14" s="31"/>
      <c r="N14" s="31"/>
      <c r="O14" s="31"/>
      <c r="P14" s="31"/>
      <c r="Q14" s="32"/>
      <c r="R14" s="33"/>
      <c r="S14" s="39"/>
    </row>
    <row r="15" spans="1:19" s="35" customFormat="1" ht="15" customHeight="1">
      <c r="A15" s="36" t="s">
        <v>17</v>
      </c>
      <c r="B15" s="28"/>
      <c r="C15" s="28"/>
      <c r="D15" s="29"/>
      <c r="E15" s="28" t="s">
        <v>127</v>
      </c>
      <c r="F15" s="226"/>
      <c r="G15" s="226"/>
      <c r="H15" s="227"/>
      <c r="I15" s="231" t="s">
        <v>459</v>
      </c>
      <c r="J15" s="232"/>
      <c r="K15" s="40"/>
      <c r="L15" s="41"/>
      <c r="M15" s="233" t="s">
        <v>464</v>
      </c>
      <c r="N15" s="234"/>
      <c r="O15" s="31"/>
      <c r="P15" s="31"/>
      <c r="Q15" s="32"/>
      <c r="R15" s="33"/>
      <c r="S15" s="39"/>
    </row>
    <row r="16" spans="1:19" s="35" customFormat="1" ht="15" customHeight="1">
      <c r="A16" s="36" t="s">
        <v>18</v>
      </c>
      <c r="B16" s="28"/>
      <c r="C16" s="28"/>
      <c r="D16" s="29"/>
      <c r="E16" s="28" t="s">
        <v>69</v>
      </c>
      <c r="F16" s="226"/>
      <c r="G16" s="226"/>
      <c r="H16" s="226"/>
      <c r="I16" s="225" t="s">
        <v>135</v>
      </c>
      <c r="J16" s="225"/>
      <c r="K16" s="235"/>
      <c r="L16" s="236"/>
      <c r="M16" s="229" t="s">
        <v>435</v>
      </c>
      <c r="N16" s="230"/>
      <c r="O16" s="31"/>
      <c r="P16" s="31"/>
      <c r="Q16" s="32"/>
      <c r="R16" s="33"/>
      <c r="S16" s="39"/>
    </row>
    <row r="17" spans="1:19" s="35" customFormat="1" ht="15" customHeight="1">
      <c r="A17" s="36" t="s">
        <v>19</v>
      </c>
      <c r="B17" s="28"/>
      <c r="C17" s="28"/>
      <c r="D17" s="29"/>
      <c r="E17" s="28" t="s">
        <v>128</v>
      </c>
      <c r="F17" s="226"/>
      <c r="G17" s="226"/>
      <c r="H17" s="227"/>
      <c r="I17" s="37"/>
      <c r="J17" s="38"/>
      <c r="K17" s="233" t="s">
        <v>404</v>
      </c>
      <c r="L17" s="237"/>
      <c r="M17" s="43"/>
      <c r="N17" s="42"/>
      <c r="O17" s="31"/>
      <c r="P17" s="31"/>
      <c r="Q17" s="32"/>
      <c r="R17" s="33"/>
      <c r="S17" s="39"/>
    </row>
    <row r="18" spans="1:19" s="35" customFormat="1" ht="15" customHeight="1">
      <c r="A18" s="36" t="s">
        <v>20</v>
      </c>
      <c r="B18" s="28"/>
      <c r="C18" s="28"/>
      <c r="D18" s="29"/>
      <c r="E18" s="28" t="s">
        <v>69</v>
      </c>
      <c r="F18" s="226"/>
      <c r="G18" s="226"/>
      <c r="H18" s="226"/>
      <c r="I18" s="225" t="s">
        <v>136</v>
      </c>
      <c r="J18" s="225"/>
      <c r="K18" s="229" t="s">
        <v>462</v>
      </c>
      <c r="L18" s="238"/>
      <c r="M18" s="43"/>
      <c r="N18" s="42"/>
      <c r="O18" s="31"/>
      <c r="P18" s="31"/>
      <c r="Q18" s="32"/>
      <c r="R18" s="33"/>
      <c r="S18" s="39"/>
    </row>
    <row r="19" spans="1:19" s="35" customFormat="1" ht="15" customHeight="1">
      <c r="A19" s="27" t="s">
        <v>21</v>
      </c>
      <c r="B19" s="28"/>
      <c r="C19" s="28"/>
      <c r="D19" s="29"/>
      <c r="E19" s="28" t="s">
        <v>124</v>
      </c>
      <c r="F19" s="226"/>
      <c r="G19" s="226"/>
      <c r="H19" s="227"/>
      <c r="I19" s="231"/>
      <c r="J19" s="232"/>
      <c r="K19" s="44"/>
      <c r="L19" s="45"/>
      <c r="M19" s="43"/>
      <c r="N19" s="42"/>
      <c r="O19" s="233" t="s">
        <v>464</v>
      </c>
      <c r="P19" s="234"/>
      <c r="Q19" s="32"/>
      <c r="R19" s="33"/>
      <c r="S19" s="39"/>
    </row>
    <row r="20" spans="1:19" s="35" customFormat="1" ht="15" customHeight="1">
      <c r="A20" s="27" t="s">
        <v>22</v>
      </c>
      <c r="B20" s="28"/>
      <c r="C20" s="28"/>
      <c r="D20" s="29"/>
      <c r="E20" s="28" t="s">
        <v>120</v>
      </c>
      <c r="F20" s="226"/>
      <c r="G20" s="226"/>
      <c r="H20" s="226"/>
      <c r="I20" s="225" t="s">
        <v>137</v>
      </c>
      <c r="J20" s="225"/>
      <c r="K20" s="44"/>
      <c r="L20" s="31"/>
      <c r="M20" s="43"/>
      <c r="N20" s="42"/>
      <c r="O20" s="229" t="s">
        <v>468</v>
      </c>
      <c r="P20" s="230"/>
      <c r="Q20" s="32"/>
      <c r="R20" s="33"/>
      <c r="S20" s="39"/>
    </row>
    <row r="21" spans="1:19" s="35" customFormat="1" ht="15" customHeight="1" thickBot="1">
      <c r="A21" s="36" t="s">
        <v>23</v>
      </c>
      <c r="B21" s="28"/>
      <c r="C21" s="28"/>
      <c r="D21" s="29"/>
      <c r="E21" s="28" t="s">
        <v>69</v>
      </c>
      <c r="F21" s="226"/>
      <c r="G21" s="226"/>
      <c r="H21" s="227"/>
      <c r="I21" s="37"/>
      <c r="J21" s="38"/>
      <c r="K21" s="225" t="s">
        <v>460</v>
      </c>
      <c r="L21" s="225"/>
      <c r="M21" s="43"/>
      <c r="N21" s="42"/>
      <c r="O21" s="46"/>
      <c r="P21" s="42"/>
      <c r="Q21" s="32"/>
      <c r="R21" s="33"/>
      <c r="S21" s="47"/>
    </row>
    <row r="22" spans="1:18" s="35" customFormat="1" ht="15" customHeight="1">
      <c r="A22" s="36" t="s">
        <v>24</v>
      </c>
      <c r="B22" s="28"/>
      <c r="C22" s="28"/>
      <c r="D22" s="29"/>
      <c r="E22" s="28" t="s">
        <v>129</v>
      </c>
      <c r="F22" s="226"/>
      <c r="G22" s="226"/>
      <c r="H22" s="226"/>
      <c r="I22" s="225" t="s">
        <v>460</v>
      </c>
      <c r="J22" s="228"/>
      <c r="K22" s="229" t="s">
        <v>457</v>
      </c>
      <c r="L22" s="230"/>
      <c r="M22" s="43"/>
      <c r="N22" s="42"/>
      <c r="O22" s="46"/>
      <c r="P22" s="42"/>
      <c r="Q22" s="32"/>
      <c r="R22" s="33"/>
    </row>
    <row r="23" spans="1:18" s="35" customFormat="1" ht="15" customHeight="1">
      <c r="A23" s="36" t="s">
        <v>25</v>
      </c>
      <c r="B23" s="28"/>
      <c r="C23" s="28"/>
      <c r="D23" s="29"/>
      <c r="E23" s="28" t="s">
        <v>130</v>
      </c>
      <c r="F23" s="226"/>
      <c r="G23" s="226"/>
      <c r="H23" s="227"/>
      <c r="I23" s="231" t="s">
        <v>457</v>
      </c>
      <c r="J23" s="232"/>
      <c r="K23" s="40"/>
      <c r="L23" s="41"/>
      <c r="M23" s="233" t="s">
        <v>460</v>
      </c>
      <c r="N23" s="237"/>
      <c r="O23" s="46"/>
      <c r="P23" s="42"/>
      <c r="Q23" s="32"/>
      <c r="R23" s="33"/>
    </row>
    <row r="24" spans="1:18" s="35" customFormat="1" ht="15" customHeight="1">
      <c r="A24" s="36" t="s">
        <v>26</v>
      </c>
      <c r="B24" s="28"/>
      <c r="C24" s="28"/>
      <c r="D24" s="29"/>
      <c r="E24" s="28" t="s">
        <v>69</v>
      </c>
      <c r="F24" s="226"/>
      <c r="G24" s="226"/>
      <c r="H24" s="226"/>
      <c r="I24" s="225" t="s">
        <v>141</v>
      </c>
      <c r="J24" s="225"/>
      <c r="K24" s="235"/>
      <c r="L24" s="236"/>
      <c r="M24" s="229" t="s">
        <v>465</v>
      </c>
      <c r="N24" s="238"/>
      <c r="O24" s="46"/>
      <c r="P24" s="42"/>
      <c r="Q24" s="32"/>
      <c r="R24" s="33"/>
    </row>
    <row r="25" spans="1:18" s="35" customFormat="1" ht="15" customHeight="1">
      <c r="A25" s="36" t="s">
        <v>27</v>
      </c>
      <c r="B25" s="28"/>
      <c r="C25" s="28"/>
      <c r="D25" s="29"/>
      <c r="E25" s="28" t="s">
        <v>125</v>
      </c>
      <c r="F25" s="226"/>
      <c r="G25" s="226"/>
      <c r="H25" s="227"/>
      <c r="I25" s="37"/>
      <c r="J25" s="38"/>
      <c r="K25" s="233" t="s">
        <v>406</v>
      </c>
      <c r="L25" s="237"/>
      <c r="M25" s="31"/>
      <c r="N25" s="31"/>
      <c r="O25" s="46"/>
      <c r="P25" s="42"/>
      <c r="Q25" s="32"/>
      <c r="R25" s="33"/>
    </row>
    <row r="26" spans="1:18" s="35" customFormat="1" ht="15" customHeight="1">
      <c r="A26" s="36" t="s">
        <v>28</v>
      </c>
      <c r="B26" s="28"/>
      <c r="C26" s="28"/>
      <c r="D26" s="29"/>
      <c r="E26" s="28" t="s">
        <v>90</v>
      </c>
      <c r="F26" s="226"/>
      <c r="G26" s="226"/>
      <c r="H26" s="226"/>
      <c r="I26" s="225" t="s">
        <v>139</v>
      </c>
      <c r="J26" s="225"/>
      <c r="K26" s="229" t="s">
        <v>463</v>
      </c>
      <c r="L26" s="238"/>
      <c r="M26" s="48"/>
      <c r="N26" s="48"/>
      <c r="O26" s="49"/>
      <c r="P26" s="50"/>
      <c r="Q26" s="32"/>
      <c r="R26" s="33"/>
    </row>
    <row r="27" spans="1:18" s="35" customFormat="1" ht="15" customHeight="1">
      <c r="A27" s="27" t="s">
        <v>29</v>
      </c>
      <c r="B27" s="28"/>
      <c r="C27" s="28"/>
      <c r="D27" s="29"/>
      <c r="E27" s="28" t="s">
        <v>122</v>
      </c>
      <c r="F27" s="226"/>
      <c r="G27" s="226"/>
      <c r="H27" s="227"/>
      <c r="I27" s="231"/>
      <c r="J27" s="232"/>
      <c r="K27" s="44"/>
      <c r="L27" s="45"/>
      <c r="M27" s="48"/>
      <c r="N27" s="48"/>
      <c r="O27" s="239" t="s">
        <v>464</v>
      </c>
      <c r="P27" s="240"/>
      <c r="Q27" s="32"/>
      <c r="R27" s="33"/>
    </row>
    <row r="28" spans="1:18" s="35" customFormat="1" ht="15" customHeight="1">
      <c r="A28" s="27" t="s">
        <v>30</v>
      </c>
      <c r="B28" s="28"/>
      <c r="C28" s="28"/>
      <c r="D28" s="29"/>
      <c r="E28" s="28" t="s">
        <v>121</v>
      </c>
      <c r="F28" s="226"/>
      <c r="G28" s="226"/>
      <c r="H28" s="226"/>
      <c r="I28" s="225" t="s">
        <v>140</v>
      </c>
      <c r="J28" s="225"/>
      <c r="K28" s="44"/>
      <c r="L28" s="31"/>
      <c r="M28" s="48"/>
      <c r="N28" s="48"/>
      <c r="O28" s="241" t="s">
        <v>454</v>
      </c>
      <c r="P28" s="242"/>
      <c r="Q28" s="32"/>
      <c r="R28" s="33"/>
    </row>
    <row r="29" spans="1:18" s="35" customFormat="1" ht="15" customHeight="1">
      <c r="A29" s="36" t="s">
        <v>31</v>
      </c>
      <c r="B29" s="28"/>
      <c r="C29" s="28"/>
      <c r="D29" s="29"/>
      <c r="E29" s="28" t="s">
        <v>90</v>
      </c>
      <c r="F29" s="226"/>
      <c r="G29" s="226"/>
      <c r="H29" s="227"/>
      <c r="I29" s="37"/>
      <c r="J29" s="38"/>
      <c r="K29" s="233" t="s">
        <v>407</v>
      </c>
      <c r="L29" s="234"/>
      <c r="M29" s="48"/>
      <c r="N29" s="48"/>
      <c r="O29" s="49"/>
      <c r="P29" s="50"/>
      <c r="Q29" s="32"/>
      <c r="R29" s="33"/>
    </row>
    <row r="30" spans="1:18" s="35" customFormat="1" ht="15" customHeight="1">
      <c r="A30" s="36" t="s">
        <v>32</v>
      </c>
      <c r="B30" s="28"/>
      <c r="C30" s="28"/>
      <c r="D30" s="29"/>
      <c r="E30" s="28" t="s">
        <v>69</v>
      </c>
      <c r="F30" s="226"/>
      <c r="G30" s="226"/>
      <c r="H30" s="226"/>
      <c r="I30" s="225" t="s">
        <v>138</v>
      </c>
      <c r="J30" s="228"/>
      <c r="K30" s="229" t="s">
        <v>462</v>
      </c>
      <c r="L30" s="230"/>
      <c r="M30" s="31"/>
      <c r="N30" s="31"/>
      <c r="O30" s="46"/>
      <c r="P30" s="42"/>
      <c r="Q30" s="32"/>
      <c r="R30" s="33"/>
    </row>
    <row r="31" spans="1:18" s="35" customFormat="1" ht="15" customHeight="1">
      <c r="A31" s="36" t="s">
        <v>33</v>
      </c>
      <c r="B31" s="28"/>
      <c r="C31" s="28"/>
      <c r="D31" s="29"/>
      <c r="E31" s="28" t="s">
        <v>131</v>
      </c>
      <c r="F31" s="226"/>
      <c r="G31" s="226"/>
      <c r="H31" s="227"/>
      <c r="I31" s="231"/>
      <c r="J31" s="232"/>
      <c r="K31" s="40"/>
      <c r="L31" s="41"/>
      <c r="M31" s="233" t="s">
        <v>408</v>
      </c>
      <c r="N31" s="234"/>
      <c r="O31" s="51"/>
      <c r="P31" s="42"/>
      <c r="Q31" s="32"/>
      <c r="R31" s="33"/>
    </row>
    <row r="32" spans="1:18" s="35" customFormat="1" ht="15" customHeight="1">
      <c r="A32" s="36" t="s">
        <v>34</v>
      </c>
      <c r="B32" s="28"/>
      <c r="C32" s="28"/>
      <c r="D32" s="29"/>
      <c r="E32" s="28" t="s">
        <v>69</v>
      </c>
      <c r="F32" s="226"/>
      <c r="G32" s="226"/>
      <c r="H32" s="226"/>
      <c r="I32" s="225" t="s">
        <v>145</v>
      </c>
      <c r="J32" s="225"/>
      <c r="K32" s="235"/>
      <c r="L32" s="236"/>
      <c r="M32" s="229" t="s">
        <v>466</v>
      </c>
      <c r="N32" s="230"/>
      <c r="O32" s="51"/>
      <c r="P32" s="42"/>
      <c r="Q32" s="32"/>
      <c r="R32" s="33"/>
    </row>
    <row r="33" spans="1:18" s="35" customFormat="1" ht="12.75">
      <c r="A33" s="36" t="s">
        <v>35</v>
      </c>
      <c r="B33" s="28"/>
      <c r="C33" s="28"/>
      <c r="D33" s="29"/>
      <c r="E33" s="28" t="s">
        <v>148</v>
      </c>
      <c r="F33" s="226"/>
      <c r="G33" s="226"/>
      <c r="H33" s="227"/>
      <c r="I33" s="52"/>
      <c r="J33" s="38"/>
      <c r="K33" s="225" t="s">
        <v>408</v>
      </c>
      <c r="L33" s="228"/>
      <c r="M33" s="243"/>
      <c r="N33" s="236"/>
      <c r="O33" s="51"/>
      <c r="P33" s="42"/>
      <c r="Q33" s="32"/>
      <c r="R33" s="33"/>
    </row>
    <row r="34" spans="1:18" s="35" customFormat="1" ht="12.75">
      <c r="A34" s="36" t="s">
        <v>36</v>
      </c>
      <c r="B34" s="28"/>
      <c r="C34" s="28"/>
      <c r="D34" s="29"/>
      <c r="E34" s="28" t="s">
        <v>69</v>
      </c>
      <c r="F34" s="226"/>
      <c r="G34" s="226"/>
      <c r="H34" s="226"/>
      <c r="I34" s="225" t="s">
        <v>143</v>
      </c>
      <c r="J34" s="228"/>
      <c r="K34" s="229" t="s">
        <v>439</v>
      </c>
      <c r="L34" s="238"/>
      <c r="M34" s="51"/>
      <c r="N34" s="53"/>
      <c r="O34" s="51"/>
      <c r="P34" s="42"/>
      <c r="Q34" s="32"/>
      <c r="R34" s="33"/>
    </row>
    <row r="35" spans="1:18" s="35" customFormat="1" ht="12.75">
      <c r="A35" s="27" t="s">
        <v>37</v>
      </c>
      <c r="B35" s="28"/>
      <c r="C35" s="28"/>
      <c r="D35" s="29"/>
      <c r="E35" s="28" t="s">
        <v>119</v>
      </c>
      <c r="F35" s="226"/>
      <c r="G35" s="226"/>
      <c r="H35" s="227"/>
      <c r="I35" s="231"/>
      <c r="J35" s="232"/>
      <c r="K35" s="44"/>
      <c r="L35" s="45"/>
      <c r="M35" s="51"/>
      <c r="N35" s="53"/>
      <c r="O35" s="233" t="s">
        <v>409</v>
      </c>
      <c r="P35" s="237"/>
      <c r="Q35" s="32"/>
      <c r="R35" s="33"/>
    </row>
    <row r="36" spans="1:18" s="35" customFormat="1" ht="12.75">
      <c r="A36" s="27" t="s">
        <v>38</v>
      </c>
      <c r="B36" s="28"/>
      <c r="C36" s="28"/>
      <c r="D36" s="29"/>
      <c r="E36" s="28" t="s">
        <v>123</v>
      </c>
      <c r="F36" s="226"/>
      <c r="G36" s="226"/>
      <c r="H36" s="226"/>
      <c r="I36" s="225" t="s">
        <v>144</v>
      </c>
      <c r="J36" s="225"/>
      <c r="K36" s="44"/>
      <c r="L36" s="31"/>
      <c r="M36" s="51"/>
      <c r="N36" s="53"/>
      <c r="O36" s="229" t="s">
        <v>467</v>
      </c>
      <c r="P36" s="238"/>
      <c r="Q36" s="32"/>
      <c r="R36" s="33"/>
    </row>
    <row r="37" spans="1:18" s="35" customFormat="1" ht="12.75">
      <c r="A37" s="36" t="s">
        <v>39</v>
      </c>
      <c r="B37" s="28"/>
      <c r="C37" s="28"/>
      <c r="D37" s="29"/>
      <c r="E37" s="28" t="s">
        <v>69</v>
      </c>
      <c r="F37" s="226"/>
      <c r="G37" s="226"/>
      <c r="H37" s="227"/>
      <c r="I37" s="52"/>
      <c r="J37" s="38"/>
      <c r="K37" s="233" t="s">
        <v>461</v>
      </c>
      <c r="L37" s="234"/>
      <c r="M37" s="51"/>
      <c r="N37" s="53"/>
      <c r="O37" s="43"/>
      <c r="P37" s="31"/>
      <c r="Q37" s="32"/>
      <c r="R37" s="33"/>
    </row>
    <row r="38" spans="1:18" s="35" customFormat="1" ht="12.75">
      <c r="A38" s="36" t="s">
        <v>40</v>
      </c>
      <c r="B38" s="28"/>
      <c r="C38" s="28"/>
      <c r="D38" s="29"/>
      <c r="E38" s="28" t="s">
        <v>69</v>
      </c>
      <c r="F38" s="226"/>
      <c r="G38" s="226"/>
      <c r="H38" s="226"/>
      <c r="I38" s="225" t="s">
        <v>142</v>
      </c>
      <c r="J38" s="228"/>
      <c r="K38" s="229" t="s">
        <v>440</v>
      </c>
      <c r="L38" s="230"/>
      <c r="M38" s="51"/>
      <c r="N38" s="53"/>
      <c r="O38" s="43"/>
      <c r="P38" s="31"/>
      <c r="Q38" s="32"/>
      <c r="R38" s="33"/>
    </row>
    <row r="39" spans="1:18" s="35" customFormat="1" ht="12.75">
      <c r="A39" s="36" t="s">
        <v>41</v>
      </c>
      <c r="B39" s="28"/>
      <c r="C39" s="28"/>
      <c r="D39" s="29"/>
      <c r="E39" s="28" t="s">
        <v>132</v>
      </c>
      <c r="F39" s="226"/>
      <c r="G39" s="226"/>
      <c r="H39" s="227"/>
      <c r="I39" s="231"/>
      <c r="J39" s="232"/>
      <c r="K39" s="40"/>
      <c r="L39" s="41"/>
      <c r="M39" s="233" t="s">
        <v>409</v>
      </c>
      <c r="N39" s="237"/>
      <c r="O39" s="43"/>
      <c r="P39" s="31"/>
      <c r="Q39" s="32"/>
      <c r="R39" s="33"/>
    </row>
    <row r="40" spans="1:18" s="35" customFormat="1" ht="12.75">
      <c r="A40" s="36" t="s">
        <v>42</v>
      </c>
      <c r="B40" s="28"/>
      <c r="C40" s="28"/>
      <c r="D40" s="29"/>
      <c r="E40" s="28" t="s">
        <v>69</v>
      </c>
      <c r="F40" s="226"/>
      <c r="G40" s="226"/>
      <c r="H40" s="226"/>
      <c r="I40" s="225" t="s">
        <v>146</v>
      </c>
      <c r="J40" s="225"/>
      <c r="K40" s="235"/>
      <c r="L40" s="236"/>
      <c r="M40" s="229" t="s">
        <v>439</v>
      </c>
      <c r="N40" s="238"/>
      <c r="O40" s="43"/>
      <c r="P40" s="31"/>
      <c r="Q40" s="32"/>
      <c r="R40" s="33"/>
    </row>
    <row r="41" spans="1:18" s="35" customFormat="1" ht="12.75">
      <c r="A41" s="36" t="s">
        <v>43</v>
      </c>
      <c r="B41" s="28"/>
      <c r="C41" s="28"/>
      <c r="D41" s="29"/>
      <c r="E41" s="28" t="s">
        <v>133</v>
      </c>
      <c r="F41" s="226"/>
      <c r="G41" s="226"/>
      <c r="H41" s="227"/>
      <c r="I41" s="52"/>
      <c r="J41" s="38"/>
      <c r="K41" s="225" t="s">
        <v>409</v>
      </c>
      <c r="L41" s="225"/>
      <c r="M41" s="31"/>
      <c r="N41" s="31"/>
      <c r="O41" s="31"/>
      <c r="P41" s="31"/>
      <c r="Q41" s="32"/>
      <c r="R41" s="33"/>
    </row>
    <row r="42" spans="1:18" s="35" customFormat="1" ht="12.75">
      <c r="A42" s="36" t="s">
        <v>44</v>
      </c>
      <c r="B42" s="28"/>
      <c r="C42" s="28"/>
      <c r="D42" s="29"/>
      <c r="E42" s="28" t="s">
        <v>90</v>
      </c>
      <c r="F42" s="226"/>
      <c r="G42" s="226"/>
      <c r="H42" s="226"/>
      <c r="I42" s="225" t="s">
        <v>147</v>
      </c>
      <c r="J42" s="225"/>
      <c r="K42" s="229" t="s">
        <v>439</v>
      </c>
      <c r="L42" s="238"/>
      <c r="M42" s="31"/>
      <c r="N42" s="31"/>
      <c r="O42" s="31"/>
      <c r="P42" s="31"/>
      <c r="Q42" s="32"/>
      <c r="R42" s="33"/>
    </row>
    <row r="43" spans="1:18" s="35" customFormat="1" ht="12.75">
      <c r="A43" s="27" t="s">
        <v>45</v>
      </c>
      <c r="B43" s="28"/>
      <c r="C43" s="28"/>
      <c r="D43" s="29"/>
      <c r="E43" s="30" t="s">
        <v>118</v>
      </c>
      <c r="F43" s="226"/>
      <c r="G43" s="226"/>
      <c r="H43" s="227"/>
      <c r="I43" s="229"/>
      <c r="J43" s="238"/>
      <c r="K43" s="44"/>
      <c r="L43" s="45"/>
      <c r="M43" s="31"/>
      <c r="N43" s="31"/>
      <c r="O43" s="31"/>
      <c r="P43" s="31"/>
      <c r="Q43" s="32"/>
      <c r="R43" s="33"/>
    </row>
    <row r="44" spans="1:17" s="35" customFormat="1" ht="12.75">
      <c r="A44" s="54"/>
      <c r="B44" s="55"/>
      <c r="C44" s="55"/>
      <c r="D44" s="56"/>
      <c r="E44" s="57"/>
      <c r="F44" s="57"/>
      <c r="G44" s="58"/>
      <c r="H44" s="59"/>
      <c r="I44" s="60"/>
      <c r="J44" s="60"/>
      <c r="K44" s="60"/>
      <c r="L44" s="61"/>
      <c r="M44" s="60"/>
      <c r="N44" s="60"/>
      <c r="O44" s="60"/>
      <c r="P44" s="60"/>
      <c r="Q44" s="62"/>
    </row>
    <row r="45" spans="1:16" s="73" customFormat="1" ht="9">
      <c r="A45" s="63" t="s">
        <v>46</v>
      </c>
      <c r="B45" s="64"/>
      <c r="C45" s="65"/>
      <c r="D45" s="66" t="s">
        <v>47</v>
      </c>
      <c r="E45" s="67" t="s">
        <v>48</v>
      </c>
      <c r="F45" s="66" t="s">
        <v>47</v>
      </c>
      <c r="G45" s="68" t="s">
        <v>49</v>
      </c>
      <c r="H45" s="66" t="s">
        <v>47</v>
      </c>
      <c r="I45" s="69" t="s">
        <v>50</v>
      </c>
      <c r="J45" s="70"/>
      <c r="K45" s="69"/>
      <c r="L45" s="71"/>
      <c r="M45" s="72" t="s">
        <v>51</v>
      </c>
      <c r="N45" s="72"/>
      <c r="O45" s="72"/>
      <c r="P45" s="71"/>
    </row>
    <row r="46" spans="1:16" s="73" customFormat="1" ht="9">
      <c r="A46" s="74" t="s">
        <v>52</v>
      </c>
      <c r="B46" s="75"/>
      <c r="C46" s="107"/>
      <c r="D46" s="105">
        <v>1</v>
      </c>
      <c r="E46" s="264" t="s">
        <v>149</v>
      </c>
      <c r="F46" s="264"/>
      <c r="G46" s="264"/>
      <c r="H46" s="264"/>
      <c r="I46" s="106"/>
      <c r="J46" s="106"/>
      <c r="K46" s="106"/>
      <c r="M46" s="79" t="s">
        <v>53</v>
      </c>
      <c r="N46" s="80"/>
      <c r="O46" s="80"/>
      <c r="P46" s="81"/>
    </row>
    <row r="47" spans="1:16" s="73" customFormat="1" ht="9">
      <c r="A47" s="74" t="s">
        <v>54</v>
      </c>
      <c r="B47" s="75"/>
      <c r="C47" s="107"/>
      <c r="D47" s="105">
        <v>2</v>
      </c>
      <c r="E47" s="264" t="s">
        <v>118</v>
      </c>
      <c r="F47" s="264"/>
      <c r="G47" s="264"/>
      <c r="H47" s="264"/>
      <c r="I47" s="106"/>
      <c r="J47" s="106"/>
      <c r="K47" s="106"/>
      <c r="M47" s="82"/>
      <c r="N47" s="83"/>
      <c r="O47" s="84"/>
      <c r="P47" s="85"/>
    </row>
    <row r="48" spans="1:16" s="73" customFormat="1" ht="9">
      <c r="A48" s="86" t="s">
        <v>55</v>
      </c>
      <c r="B48" s="84"/>
      <c r="C48" s="107"/>
      <c r="D48" s="105">
        <v>3</v>
      </c>
      <c r="E48" s="264" t="s">
        <v>119</v>
      </c>
      <c r="F48" s="264"/>
      <c r="G48" s="264"/>
      <c r="H48" s="264"/>
      <c r="I48" s="106"/>
      <c r="J48" s="106"/>
      <c r="K48" s="106"/>
      <c r="M48" s="79" t="s">
        <v>56</v>
      </c>
      <c r="N48" s="80"/>
      <c r="O48" s="80"/>
      <c r="P48" s="81"/>
    </row>
    <row r="49" spans="1:16" s="73" customFormat="1" ht="9">
      <c r="A49" s="88"/>
      <c r="B49" s="12"/>
      <c r="C49" s="108"/>
      <c r="D49" s="105">
        <v>4</v>
      </c>
      <c r="E49" s="264" t="s">
        <v>120</v>
      </c>
      <c r="F49" s="264"/>
      <c r="G49" s="264"/>
      <c r="H49" s="264"/>
      <c r="I49" s="106"/>
      <c r="J49" s="106"/>
      <c r="K49" s="106"/>
      <c r="M49" s="75"/>
      <c r="N49" s="90"/>
      <c r="O49" s="75"/>
      <c r="P49" s="91"/>
    </row>
    <row r="50" spans="1:16" s="73" customFormat="1" ht="9">
      <c r="A50" s="92" t="s">
        <v>57</v>
      </c>
      <c r="B50" s="93"/>
      <c r="C50" s="109"/>
      <c r="D50" s="105">
        <v>5</v>
      </c>
      <c r="E50" s="264" t="s">
        <v>121</v>
      </c>
      <c r="F50" s="264"/>
      <c r="G50" s="264"/>
      <c r="H50" s="264"/>
      <c r="I50" s="106"/>
      <c r="J50" s="106"/>
      <c r="K50" s="106"/>
      <c r="M50" s="84"/>
      <c r="N50" s="83"/>
      <c r="O50" s="84"/>
      <c r="P50" s="85"/>
    </row>
    <row r="51" spans="1:16" s="73" customFormat="1" ht="9">
      <c r="A51" s="74" t="s">
        <v>52</v>
      </c>
      <c r="B51" s="75"/>
      <c r="C51" s="107"/>
      <c r="D51" s="105">
        <v>6</v>
      </c>
      <c r="E51" s="264" t="s">
        <v>150</v>
      </c>
      <c r="F51" s="264"/>
      <c r="G51" s="264"/>
      <c r="H51" s="264"/>
      <c r="I51" s="106"/>
      <c r="J51" s="106"/>
      <c r="K51" s="106"/>
      <c r="M51" s="79" t="s">
        <v>58</v>
      </c>
      <c r="N51" s="80"/>
      <c r="O51" s="80"/>
      <c r="P51" s="81"/>
    </row>
    <row r="52" spans="1:16" s="73" customFormat="1" ht="9">
      <c r="A52" s="74" t="s">
        <v>59</v>
      </c>
      <c r="B52" s="75"/>
      <c r="C52" s="110"/>
      <c r="D52" s="105">
        <v>7</v>
      </c>
      <c r="E52" s="264" t="s">
        <v>151</v>
      </c>
      <c r="F52" s="264"/>
      <c r="G52" s="264"/>
      <c r="H52" s="264"/>
      <c r="I52" s="106"/>
      <c r="J52" s="106"/>
      <c r="K52" s="106"/>
      <c r="M52" s="75"/>
      <c r="N52" s="90"/>
      <c r="O52" s="75"/>
      <c r="P52" s="91"/>
    </row>
    <row r="53" spans="1:16" s="73" customFormat="1" ht="9">
      <c r="A53" s="86" t="s">
        <v>60</v>
      </c>
      <c r="B53" s="84"/>
      <c r="C53" s="110"/>
      <c r="D53" s="105">
        <v>8</v>
      </c>
      <c r="E53" s="264" t="s">
        <v>124</v>
      </c>
      <c r="F53" s="264"/>
      <c r="G53" s="264"/>
      <c r="H53" s="264"/>
      <c r="I53" s="106"/>
      <c r="J53" s="106"/>
      <c r="K53" s="106"/>
      <c r="M53" s="84"/>
      <c r="N53" s="83"/>
      <c r="O53" s="84"/>
      <c r="P53" s="99">
        <f>MIN(16,'[1]Boys Si Qual Draw Prep'!R5)</f>
        <v>0</v>
      </c>
    </row>
    <row r="54" spans="8:16" s="100" customFormat="1" ht="12.75">
      <c r="H54" s="101"/>
      <c r="J54" s="101"/>
      <c r="L54" s="102"/>
      <c r="N54" s="101"/>
      <c r="P54" s="102"/>
    </row>
  </sheetData>
  <sheetProtection/>
  <mergeCells count="113">
    <mergeCell ref="E53:H53"/>
    <mergeCell ref="E47:H47"/>
    <mergeCell ref="E48:H48"/>
    <mergeCell ref="E49:H49"/>
    <mergeCell ref="E50:H50"/>
    <mergeCell ref="E51:H51"/>
    <mergeCell ref="E52:H52"/>
    <mergeCell ref="F42:H42"/>
    <mergeCell ref="I42:J42"/>
    <mergeCell ref="K42:L42"/>
    <mergeCell ref="F43:H43"/>
    <mergeCell ref="I43:J43"/>
    <mergeCell ref="E46:H46"/>
    <mergeCell ref="M39:N39"/>
    <mergeCell ref="F40:H40"/>
    <mergeCell ref="I40:J40"/>
    <mergeCell ref="K40:L40"/>
    <mergeCell ref="M40:N40"/>
    <mergeCell ref="F41:H41"/>
    <mergeCell ref="K41:L41"/>
    <mergeCell ref="F37:H37"/>
    <mergeCell ref="K37:L37"/>
    <mergeCell ref="F38:H38"/>
    <mergeCell ref="I38:J38"/>
    <mergeCell ref="K38:L38"/>
    <mergeCell ref="F39:H39"/>
    <mergeCell ref="I39:J39"/>
    <mergeCell ref="F35:H35"/>
    <mergeCell ref="I35:J35"/>
    <mergeCell ref="O35:P35"/>
    <mergeCell ref="F36:H36"/>
    <mergeCell ref="I36:J36"/>
    <mergeCell ref="O36:P36"/>
    <mergeCell ref="F33:H33"/>
    <mergeCell ref="K33:L33"/>
    <mergeCell ref="M33:N33"/>
    <mergeCell ref="F34:H34"/>
    <mergeCell ref="I34:J34"/>
    <mergeCell ref="K34:L34"/>
    <mergeCell ref="F31:H31"/>
    <mergeCell ref="I31:J31"/>
    <mergeCell ref="M31:N31"/>
    <mergeCell ref="F32:H32"/>
    <mergeCell ref="I32:J32"/>
    <mergeCell ref="K32:L32"/>
    <mergeCell ref="M32:N32"/>
    <mergeCell ref="F28:H28"/>
    <mergeCell ref="I28:J28"/>
    <mergeCell ref="O28:P28"/>
    <mergeCell ref="F29:H29"/>
    <mergeCell ref="K29:L29"/>
    <mergeCell ref="F30:H30"/>
    <mergeCell ref="I30:J30"/>
    <mergeCell ref="K30:L30"/>
    <mergeCell ref="F26:H26"/>
    <mergeCell ref="I26:J26"/>
    <mergeCell ref="K26:L26"/>
    <mergeCell ref="F27:H27"/>
    <mergeCell ref="I27:J27"/>
    <mergeCell ref="O27:P27"/>
    <mergeCell ref="F24:H24"/>
    <mergeCell ref="I24:J24"/>
    <mergeCell ref="K24:L24"/>
    <mergeCell ref="M24:N24"/>
    <mergeCell ref="F25:H25"/>
    <mergeCell ref="K25:L25"/>
    <mergeCell ref="F22:H22"/>
    <mergeCell ref="I22:J22"/>
    <mergeCell ref="K22:L22"/>
    <mergeCell ref="F23:H23"/>
    <mergeCell ref="I23:J23"/>
    <mergeCell ref="M23:N23"/>
    <mergeCell ref="O19:P19"/>
    <mergeCell ref="F20:H20"/>
    <mergeCell ref="I20:J20"/>
    <mergeCell ref="O20:P20"/>
    <mergeCell ref="F21:H21"/>
    <mergeCell ref="K21:L21"/>
    <mergeCell ref="F17:H17"/>
    <mergeCell ref="K17:L17"/>
    <mergeCell ref="F18:H18"/>
    <mergeCell ref="I18:J18"/>
    <mergeCell ref="K18:L18"/>
    <mergeCell ref="F19:H19"/>
    <mergeCell ref="I19:J19"/>
    <mergeCell ref="F15:H15"/>
    <mergeCell ref="I15:J15"/>
    <mergeCell ref="M15:N15"/>
    <mergeCell ref="F16:H16"/>
    <mergeCell ref="I16:J16"/>
    <mergeCell ref="K16:L16"/>
    <mergeCell ref="M16:N16"/>
    <mergeCell ref="A9:C9"/>
    <mergeCell ref="F12:H12"/>
    <mergeCell ref="I12:J12"/>
    <mergeCell ref="F13:H13"/>
    <mergeCell ref="K13:L13"/>
    <mergeCell ref="F14:H14"/>
    <mergeCell ref="I14:J14"/>
    <mergeCell ref="K14:L14"/>
    <mergeCell ref="A6:E6"/>
    <mergeCell ref="F6:P6"/>
    <mergeCell ref="A7:E7"/>
    <mergeCell ref="F7:P7"/>
    <mergeCell ref="A8:E8"/>
    <mergeCell ref="F8:P8"/>
    <mergeCell ref="A1:P1"/>
    <mergeCell ref="A3:E3"/>
    <mergeCell ref="F3:P3"/>
    <mergeCell ref="A4:E4"/>
    <mergeCell ref="F4:P4"/>
    <mergeCell ref="A5:E5"/>
    <mergeCell ref="F5:P5"/>
  </mergeCells>
  <conditionalFormatting sqref="F12:F43">
    <cfRule type="expression" priority="13" dxfId="416" stopIfTrue="1">
      <formula>AND($D12&lt;17,$C12&gt;0)</formula>
    </cfRule>
  </conditionalFormatting>
  <conditionalFormatting sqref="K31 K39 K23">
    <cfRule type="expression" priority="10" dxfId="417" stopIfTrue="1">
      <formula>AND($M$1="CU",A14="Umpire")</formula>
    </cfRule>
    <cfRule type="expression" priority="11" dxfId="418" stopIfTrue="1">
      <formula>AND($M$1="CU",A14&lt;&gt;"Umpire",B14&lt;&gt;"")</formula>
    </cfRule>
    <cfRule type="expression" priority="12" dxfId="419" stopIfTrue="1">
      <formula>AND($M$1="CU",A14&lt;&gt;"Umpire")</formula>
    </cfRule>
  </conditionalFormatting>
  <conditionalFormatting sqref="I12 I14 I16 I20 O27 I22 I24 I28 I30 I32 I34 I36 I38 M23 K25 O19 M31 K37 K29 I40 K17 M39 O35 M15 I18 I26 K21 K33 I42 K13 K41">
    <cfRule type="expression" priority="8" dxfId="416" stopIfTrue="1">
      <formula>H13="as"</formula>
    </cfRule>
    <cfRule type="expression" priority="9" dxfId="416" stopIfTrue="1">
      <formula>H13="bs"</formula>
    </cfRule>
  </conditionalFormatting>
  <conditionalFormatting sqref="D12:D43">
    <cfRule type="expression" priority="7" dxfId="420" stopIfTrue="1">
      <formula>$D12&lt;17</formula>
    </cfRule>
  </conditionalFormatting>
  <conditionalFormatting sqref="B12:B43">
    <cfRule type="cellIs" priority="5" dxfId="421" operator="equal" stopIfTrue="1">
      <formula>"QA"</formula>
    </cfRule>
    <cfRule type="cellIs" priority="6" dxfId="421" operator="equal" stopIfTrue="1">
      <formula>"DA"</formula>
    </cfRule>
  </conditionalFormatting>
  <conditionalFormatting sqref="J17 J13 J21 L23 L31 J41 L39 P53 J37 J33 J29 J25 L15">
    <cfRule type="expression" priority="4" dxfId="422" stopIfTrue="1">
      <formula>$M$1="CU"</formula>
    </cfRule>
  </conditionalFormatting>
  <conditionalFormatting sqref="K15">
    <cfRule type="expression" priority="1" dxfId="417" stopIfTrue="1">
      <formula>AND($M$1="CU",A5="Umpire")</formula>
    </cfRule>
    <cfRule type="expression" priority="2" dxfId="418" stopIfTrue="1">
      <formula>AND($M$1="CU",A5&lt;&gt;"Umpire",B5&lt;&gt;"")</formula>
    </cfRule>
    <cfRule type="expression" priority="3" dxfId="419" stopIfTrue="1">
      <formula>AND($M$1="CU",A5&lt;&gt;"Umpire")</formula>
    </cfRule>
  </conditionalFormatting>
  <dataValidations count="1">
    <dataValidation type="list" allowBlank="1" showInputMessage="1" sqref="K23">
      <formula1>$S$12:$S$21</formula1>
    </dataValidation>
  </dataValidations>
  <printOptions/>
  <pageMargins left="0.25" right="0.25" top="0.75" bottom="0.75" header="0.3" footer="0.3"/>
  <pageSetup horizontalDpi="600" verticalDpi="600" orientation="portrait" paperSize="5" r:id="rId3"/>
  <legacyDrawing r:id="rId2"/>
</worksheet>
</file>

<file path=xl/worksheets/sheet6.xml><?xml version="1.0" encoding="utf-8"?>
<worksheet xmlns="http://schemas.openxmlformats.org/spreadsheetml/2006/main" xmlns:r="http://schemas.openxmlformats.org/officeDocument/2006/relationships">
  <dimension ref="A1:S54"/>
  <sheetViews>
    <sheetView zoomScalePageLayoutView="0" workbookViewId="0" topLeftCell="A14">
      <selection activeCell="O28" sqref="O28:P28"/>
    </sheetView>
  </sheetViews>
  <sheetFormatPr defaultColWidth="9.140625" defaultRowHeight="15"/>
  <cols>
    <col min="1" max="2" width="3.28125" style="0" customWidth="1"/>
    <col min="3" max="3" width="4.7109375" style="0" customWidth="1"/>
    <col min="4" max="4" width="3.7109375" style="0" customWidth="1"/>
    <col min="5" max="5" width="13.8515625" style="0" customWidth="1"/>
    <col min="6" max="6" width="3.140625" style="0" customWidth="1"/>
    <col min="7" max="7" width="0.85546875" style="0" hidden="1" customWidth="1"/>
    <col min="8" max="8" width="1.7109375" style="103" hidden="1" customWidth="1"/>
    <col min="9" max="9" width="24.00390625" style="0" customWidth="1"/>
    <col min="10" max="10" width="1.7109375" style="103" customWidth="1"/>
    <col min="11" max="11" width="16.7109375" style="0" customWidth="1"/>
    <col min="12" max="12" width="1.7109375" style="104" customWidth="1"/>
    <col min="13" max="13" width="9.7109375" style="0" customWidth="1"/>
    <col min="14" max="14" width="1.7109375" style="103" customWidth="1"/>
    <col min="15" max="15" width="8.421875" style="0" customWidth="1"/>
    <col min="16" max="16" width="6.28125" style="104" customWidth="1"/>
    <col min="17" max="17" width="0" style="0" hidden="1" customWidth="1"/>
    <col min="18" max="18" width="8.28125" style="0" customWidth="1"/>
    <col min="19" max="19" width="11.421875" style="0" hidden="1" customWidth="1"/>
  </cols>
  <sheetData>
    <row r="1" spans="1:16" s="1" customFormat="1" ht="26.25" customHeight="1" thickBot="1">
      <c r="A1" s="206" t="s">
        <v>61</v>
      </c>
      <c r="B1" s="207"/>
      <c r="C1" s="207"/>
      <c r="D1" s="207"/>
      <c r="E1" s="207"/>
      <c r="F1" s="207"/>
      <c r="G1" s="207"/>
      <c r="H1" s="207"/>
      <c r="I1" s="207"/>
      <c r="J1" s="207"/>
      <c r="K1" s="207"/>
      <c r="L1" s="207"/>
      <c r="M1" s="207"/>
      <c r="N1" s="207"/>
      <c r="O1" s="207"/>
      <c r="P1" s="208"/>
    </row>
    <row r="2" spans="1:16" s="1" customFormat="1" ht="15" customHeight="1" thickBot="1">
      <c r="A2" s="2"/>
      <c r="B2" s="2"/>
      <c r="C2" s="2"/>
      <c r="D2" s="2"/>
      <c r="E2" s="2"/>
      <c r="F2" s="2"/>
      <c r="G2" s="2"/>
      <c r="H2" s="2"/>
      <c r="I2" s="2"/>
      <c r="J2" s="2"/>
      <c r="K2" s="2"/>
      <c r="L2" s="2"/>
      <c r="M2" s="2"/>
      <c r="N2" s="2"/>
      <c r="O2" s="2"/>
      <c r="P2" s="2"/>
    </row>
    <row r="3" spans="1:16" s="3" customFormat="1" ht="15.75" customHeight="1">
      <c r="A3" s="250" t="s">
        <v>0</v>
      </c>
      <c r="B3" s="251"/>
      <c r="C3" s="251"/>
      <c r="D3" s="251"/>
      <c r="E3" s="251"/>
      <c r="F3" s="252" t="s">
        <v>62</v>
      </c>
      <c r="G3" s="252"/>
      <c r="H3" s="252"/>
      <c r="I3" s="252"/>
      <c r="J3" s="252"/>
      <c r="K3" s="252"/>
      <c r="L3" s="252"/>
      <c r="M3" s="252"/>
      <c r="N3" s="252"/>
      <c r="O3" s="252"/>
      <c r="P3" s="253"/>
    </row>
    <row r="4" spans="1:16" s="3" customFormat="1" ht="15.75" customHeight="1">
      <c r="A4" s="254" t="s">
        <v>1</v>
      </c>
      <c r="B4" s="255"/>
      <c r="C4" s="255"/>
      <c r="D4" s="255"/>
      <c r="E4" s="255"/>
      <c r="F4" s="256" t="s">
        <v>63</v>
      </c>
      <c r="G4" s="256"/>
      <c r="H4" s="256"/>
      <c r="I4" s="256"/>
      <c r="J4" s="256"/>
      <c r="K4" s="256"/>
      <c r="L4" s="256"/>
      <c r="M4" s="256"/>
      <c r="N4" s="256"/>
      <c r="O4" s="256"/>
      <c r="P4" s="257"/>
    </row>
    <row r="5" spans="1:16" s="3" customFormat="1" ht="15.75" customHeight="1">
      <c r="A5" s="254" t="s">
        <v>2</v>
      </c>
      <c r="B5" s="255"/>
      <c r="C5" s="255"/>
      <c r="D5" s="255"/>
      <c r="E5" s="255"/>
      <c r="F5" s="256" t="s">
        <v>64</v>
      </c>
      <c r="G5" s="256"/>
      <c r="H5" s="256"/>
      <c r="I5" s="256"/>
      <c r="J5" s="256"/>
      <c r="K5" s="256"/>
      <c r="L5" s="256"/>
      <c r="M5" s="256"/>
      <c r="N5" s="256"/>
      <c r="O5" s="256"/>
      <c r="P5" s="257"/>
    </row>
    <row r="6" spans="1:16" s="3" customFormat="1" ht="15.75" customHeight="1">
      <c r="A6" s="254" t="s">
        <v>3</v>
      </c>
      <c r="B6" s="255"/>
      <c r="C6" s="255"/>
      <c r="D6" s="255"/>
      <c r="E6" s="255"/>
      <c r="F6" s="256" t="s">
        <v>152</v>
      </c>
      <c r="G6" s="256"/>
      <c r="H6" s="256"/>
      <c r="I6" s="256"/>
      <c r="J6" s="256"/>
      <c r="K6" s="256"/>
      <c r="L6" s="256"/>
      <c r="M6" s="256"/>
      <c r="N6" s="256"/>
      <c r="O6" s="256"/>
      <c r="P6" s="257"/>
    </row>
    <row r="7" spans="1:16" s="3" customFormat="1" ht="15.75" customHeight="1">
      <c r="A7" s="258" t="s">
        <v>4</v>
      </c>
      <c r="B7" s="259"/>
      <c r="C7" s="259"/>
      <c r="D7" s="259"/>
      <c r="E7" s="259"/>
      <c r="F7" s="256" t="s">
        <v>66</v>
      </c>
      <c r="G7" s="256"/>
      <c r="H7" s="256"/>
      <c r="I7" s="256"/>
      <c r="J7" s="256"/>
      <c r="K7" s="256"/>
      <c r="L7" s="256"/>
      <c r="M7" s="256"/>
      <c r="N7" s="256"/>
      <c r="O7" s="256"/>
      <c r="P7" s="257"/>
    </row>
    <row r="8" spans="1:16" s="4" customFormat="1" ht="15.75" customHeight="1" thickBot="1">
      <c r="A8" s="260" t="s">
        <v>5</v>
      </c>
      <c r="B8" s="261"/>
      <c r="C8" s="261"/>
      <c r="D8" s="261"/>
      <c r="E8" s="261"/>
      <c r="F8" s="262" t="s">
        <v>67</v>
      </c>
      <c r="G8" s="262"/>
      <c r="H8" s="262"/>
      <c r="I8" s="262"/>
      <c r="J8" s="262"/>
      <c r="K8" s="262"/>
      <c r="L8" s="262"/>
      <c r="M8" s="262"/>
      <c r="N8" s="262"/>
      <c r="O8" s="262"/>
      <c r="P8" s="263"/>
    </row>
    <row r="9" spans="1:16" s="11" customFormat="1" ht="11.25" customHeight="1" thickBot="1">
      <c r="A9" s="223"/>
      <c r="B9" s="223"/>
      <c r="C9" s="223"/>
      <c r="D9" s="5"/>
      <c r="E9" s="5"/>
      <c r="F9" s="5"/>
      <c r="G9" s="6"/>
      <c r="H9" s="7"/>
      <c r="I9" s="8"/>
      <c r="J9" s="7"/>
      <c r="K9" s="9"/>
      <c r="L9" s="7"/>
      <c r="M9" s="5"/>
      <c r="N9" s="7"/>
      <c r="O9" s="5"/>
      <c r="P9" s="10"/>
    </row>
    <row r="10" spans="1:16" s="19" customFormat="1" ht="10.5">
      <c r="A10" s="12"/>
      <c r="B10" s="13"/>
      <c r="C10" s="14" t="s">
        <v>6</v>
      </c>
      <c r="D10" s="14" t="s">
        <v>7</v>
      </c>
      <c r="E10" s="15" t="s">
        <v>8</v>
      </c>
      <c r="F10" s="15" t="s">
        <v>9</v>
      </c>
      <c r="G10" s="15"/>
      <c r="H10" s="16"/>
      <c r="I10" s="14" t="s">
        <v>10</v>
      </c>
      <c r="J10" s="17"/>
      <c r="K10" s="13" t="s">
        <v>11</v>
      </c>
      <c r="L10" s="17"/>
      <c r="M10" s="13" t="s">
        <v>12</v>
      </c>
      <c r="N10" s="17"/>
      <c r="O10" s="13" t="s">
        <v>13</v>
      </c>
      <c r="P10" s="18"/>
    </row>
    <row r="11" spans="1:16" s="19" customFormat="1" ht="3.75" customHeight="1" thickBot="1">
      <c r="A11" s="20"/>
      <c r="B11" s="21"/>
      <c r="C11" s="22"/>
      <c r="D11" s="21"/>
      <c r="E11" s="23"/>
      <c r="F11" s="23"/>
      <c r="G11" s="24"/>
      <c r="H11" s="25"/>
      <c r="I11" s="21"/>
      <c r="J11" s="25"/>
      <c r="K11" s="21"/>
      <c r="L11" s="25"/>
      <c r="M11" s="21"/>
      <c r="N11" s="25"/>
      <c r="O11" s="21"/>
      <c r="P11" s="26"/>
    </row>
    <row r="12" spans="1:19" s="35" customFormat="1" ht="15" customHeight="1">
      <c r="A12" s="27" t="s">
        <v>14</v>
      </c>
      <c r="B12" s="28"/>
      <c r="C12" s="28"/>
      <c r="D12" s="29"/>
      <c r="E12" s="30"/>
      <c r="F12" s="224"/>
      <c r="G12" s="224"/>
      <c r="H12" s="224"/>
      <c r="I12" s="225" t="s">
        <v>153</v>
      </c>
      <c r="J12" s="225"/>
      <c r="K12" s="31"/>
      <c r="L12" s="31"/>
      <c r="M12" s="31"/>
      <c r="N12" s="31"/>
      <c r="O12" s="31"/>
      <c r="P12" s="31"/>
      <c r="Q12" s="32"/>
      <c r="R12" s="33"/>
      <c r="S12" s="34"/>
    </row>
    <row r="13" spans="1:19" s="35" customFormat="1" ht="15" customHeight="1">
      <c r="A13" s="36" t="s">
        <v>15</v>
      </c>
      <c r="B13" s="28"/>
      <c r="C13" s="28"/>
      <c r="D13" s="29"/>
      <c r="E13" s="28"/>
      <c r="F13" s="226"/>
      <c r="G13" s="226"/>
      <c r="H13" s="227"/>
      <c r="I13" s="37"/>
      <c r="J13" s="38"/>
      <c r="K13" s="225" t="s">
        <v>168</v>
      </c>
      <c r="L13" s="225"/>
      <c r="M13" s="31"/>
      <c r="N13" s="31"/>
      <c r="O13" s="31"/>
      <c r="P13" s="31"/>
      <c r="Q13" s="32"/>
      <c r="R13" s="33"/>
      <c r="S13" s="39"/>
    </row>
    <row r="14" spans="1:19" s="35" customFormat="1" ht="15" customHeight="1">
      <c r="A14" s="36" t="s">
        <v>16</v>
      </c>
      <c r="B14" s="28"/>
      <c r="C14" s="28"/>
      <c r="D14" s="29"/>
      <c r="E14" s="28"/>
      <c r="F14" s="226"/>
      <c r="G14" s="226"/>
      <c r="H14" s="226"/>
      <c r="I14" s="225" t="s">
        <v>69</v>
      </c>
      <c r="J14" s="228"/>
      <c r="K14" s="229"/>
      <c r="L14" s="230"/>
      <c r="M14" s="31"/>
      <c r="N14" s="31"/>
      <c r="O14" s="31"/>
      <c r="P14" s="31"/>
      <c r="Q14" s="32"/>
      <c r="R14" s="33"/>
      <c r="S14" s="39"/>
    </row>
    <row r="15" spans="1:19" s="35" customFormat="1" ht="15" customHeight="1">
      <c r="A15" s="36" t="s">
        <v>17</v>
      </c>
      <c r="B15" s="28"/>
      <c r="C15" s="28"/>
      <c r="D15" s="29"/>
      <c r="E15" s="28"/>
      <c r="F15" s="226"/>
      <c r="G15" s="226"/>
      <c r="H15" s="227"/>
      <c r="I15" s="231"/>
      <c r="J15" s="232"/>
      <c r="K15" s="40"/>
      <c r="L15" s="41"/>
      <c r="M15" s="233" t="s">
        <v>471</v>
      </c>
      <c r="N15" s="234"/>
      <c r="O15" s="31"/>
      <c r="P15" s="31"/>
      <c r="Q15" s="32"/>
      <c r="R15" s="33"/>
      <c r="S15" s="39"/>
    </row>
    <row r="16" spans="1:19" s="35" customFormat="1" ht="15" customHeight="1">
      <c r="A16" s="36" t="s">
        <v>18</v>
      </c>
      <c r="B16" s="28"/>
      <c r="C16" s="28"/>
      <c r="D16" s="29"/>
      <c r="E16" s="28"/>
      <c r="F16" s="226"/>
      <c r="G16" s="226"/>
      <c r="H16" s="226"/>
      <c r="I16" s="225" t="s">
        <v>157</v>
      </c>
      <c r="J16" s="225"/>
      <c r="K16" s="235"/>
      <c r="L16" s="236"/>
      <c r="M16" s="229" t="s">
        <v>457</v>
      </c>
      <c r="N16" s="230"/>
      <c r="O16" s="31"/>
      <c r="P16" s="31"/>
      <c r="Q16" s="32"/>
      <c r="R16" s="33"/>
      <c r="S16" s="39"/>
    </row>
    <row r="17" spans="1:19" s="35" customFormat="1" ht="15" customHeight="1">
      <c r="A17" s="36" t="s">
        <v>19</v>
      </c>
      <c r="B17" s="28"/>
      <c r="C17" s="28"/>
      <c r="D17" s="29"/>
      <c r="E17" s="28"/>
      <c r="F17" s="226"/>
      <c r="G17" s="226"/>
      <c r="H17" s="227"/>
      <c r="I17" s="37"/>
      <c r="J17" s="38"/>
      <c r="K17" s="233" t="s">
        <v>390</v>
      </c>
      <c r="L17" s="237"/>
      <c r="M17" s="43"/>
      <c r="N17" s="42"/>
      <c r="O17" s="31"/>
      <c r="P17" s="31"/>
      <c r="Q17" s="32"/>
      <c r="R17" s="33"/>
      <c r="S17" s="39"/>
    </row>
    <row r="18" spans="1:19" s="35" customFormat="1" ht="15" customHeight="1">
      <c r="A18" s="36" t="s">
        <v>20</v>
      </c>
      <c r="B18" s="28"/>
      <c r="C18" s="28"/>
      <c r="D18" s="29"/>
      <c r="E18" s="28"/>
      <c r="F18" s="226"/>
      <c r="G18" s="226"/>
      <c r="H18" s="226"/>
      <c r="I18" s="225" t="s">
        <v>158</v>
      </c>
      <c r="J18" s="225"/>
      <c r="K18" s="229" t="s">
        <v>435</v>
      </c>
      <c r="L18" s="238"/>
      <c r="M18" s="43"/>
      <c r="N18" s="42"/>
      <c r="O18" s="31"/>
      <c r="P18" s="31"/>
      <c r="Q18" s="32"/>
      <c r="R18" s="33"/>
      <c r="S18" s="39"/>
    </row>
    <row r="19" spans="1:19" s="35" customFormat="1" ht="15" customHeight="1">
      <c r="A19" s="27" t="s">
        <v>21</v>
      </c>
      <c r="B19" s="28"/>
      <c r="C19" s="28"/>
      <c r="D19" s="29"/>
      <c r="E19" s="28"/>
      <c r="F19" s="226"/>
      <c r="G19" s="226"/>
      <c r="H19" s="227"/>
      <c r="I19" s="231"/>
      <c r="J19" s="232"/>
      <c r="K19" s="44"/>
      <c r="L19" s="45"/>
      <c r="M19" s="43"/>
      <c r="N19" s="42"/>
      <c r="O19" s="233" t="s">
        <v>471</v>
      </c>
      <c r="P19" s="234"/>
      <c r="Q19" s="32"/>
      <c r="R19" s="33"/>
      <c r="S19" s="39"/>
    </row>
    <row r="20" spans="1:19" s="35" customFormat="1" ht="15" customHeight="1">
      <c r="A20" s="27" t="s">
        <v>22</v>
      </c>
      <c r="B20" s="28"/>
      <c r="C20" s="28"/>
      <c r="D20" s="29"/>
      <c r="E20" s="28"/>
      <c r="F20" s="226"/>
      <c r="G20" s="226"/>
      <c r="H20" s="226"/>
      <c r="I20" s="225" t="s">
        <v>156</v>
      </c>
      <c r="J20" s="225"/>
      <c r="K20" s="44"/>
      <c r="L20" s="31"/>
      <c r="M20" s="43"/>
      <c r="N20" s="42"/>
      <c r="O20" s="229" t="s">
        <v>439</v>
      </c>
      <c r="P20" s="230"/>
      <c r="Q20" s="32"/>
      <c r="R20" s="33"/>
      <c r="S20" s="39"/>
    </row>
    <row r="21" spans="1:19" s="35" customFormat="1" ht="15" customHeight="1" thickBot="1">
      <c r="A21" s="36" t="s">
        <v>23</v>
      </c>
      <c r="B21" s="28"/>
      <c r="C21" s="28"/>
      <c r="D21" s="29"/>
      <c r="E21" s="28"/>
      <c r="F21" s="226"/>
      <c r="G21" s="226"/>
      <c r="H21" s="227"/>
      <c r="I21" s="37"/>
      <c r="J21" s="38"/>
      <c r="K21" s="225" t="s">
        <v>391</v>
      </c>
      <c r="L21" s="225"/>
      <c r="M21" s="43"/>
      <c r="N21" s="42"/>
      <c r="O21" s="46"/>
      <c r="P21" s="42"/>
      <c r="Q21" s="32"/>
      <c r="R21" s="33"/>
      <c r="S21" s="47"/>
    </row>
    <row r="22" spans="1:18" s="35" customFormat="1" ht="15" customHeight="1">
      <c r="A22" s="36" t="s">
        <v>24</v>
      </c>
      <c r="B22" s="28"/>
      <c r="C22" s="28"/>
      <c r="D22" s="29"/>
      <c r="E22" s="28"/>
      <c r="F22" s="226"/>
      <c r="G22" s="226"/>
      <c r="H22" s="226"/>
      <c r="I22" s="225" t="s">
        <v>159</v>
      </c>
      <c r="J22" s="228"/>
      <c r="K22" s="229" t="s">
        <v>459</v>
      </c>
      <c r="L22" s="230"/>
      <c r="M22" s="43"/>
      <c r="N22" s="42"/>
      <c r="O22" s="46"/>
      <c r="P22" s="42"/>
      <c r="Q22" s="32"/>
      <c r="R22" s="33"/>
    </row>
    <row r="23" spans="1:18" s="35" customFormat="1" ht="15" customHeight="1">
      <c r="A23" s="36" t="s">
        <v>25</v>
      </c>
      <c r="B23" s="28"/>
      <c r="C23" s="28"/>
      <c r="D23" s="29"/>
      <c r="E23" s="28"/>
      <c r="F23" s="226"/>
      <c r="G23" s="226"/>
      <c r="H23" s="227"/>
      <c r="I23" s="231"/>
      <c r="J23" s="232"/>
      <c r="K23" s="40"/>
      <c r="L23" s="41"/>
      <c r="M23" s="233" t="s">
        <v>392</v>
      </c>
      <c r="N23" s="237"/>
      <c r="O23" s="46"/>
      <c r="P23" s="42"/>
      <c r="Q23" s="32"/>
      <c r="R23" s="33"/>
    </row>
    <row r="24" spans="1:18" s="35" customFormat="1" ht="15" customHeight="1">
      <c r="A24" s="36" t="s">
        <v>26</v>
      </c>
      <c r="B24" s="28"/>
      <c r="C24" s="28"/>
      <c r="D24" s="29"/>
      <c r="E24" s="28"/>
      <c r="F24" s="226"/>
      <c r="G24" s="226"/>
      <c r="H24" s="226"/>
      <c r="I24" s="225" t="s">
        <v>160</v>
      </c>
      <c r="J24" s="225"/>
      <c r="K24" s="235"/>
      <c r="L24" s="236"/>
      <c r="M24" s="229" t="s">
        <v>454</v>
      </c>
      <c r="N24" s="238"/>
      <c r="O24" s="46"/>
      <c r="P24" s="42"/>
      <c r="Q24" s="32"/>
      <c r="R24" s="33"/>
    </row>
    <row r="25" spans="1:18" s="35" customFormat="1" ht="15" customHeight="1">
      <c r="A25" s="36" t="s">
        <v>27</v>
      </c>
      <c r="B25" s="28"/>
      <c r="C25" s="28"/>
      <c r="D25" s="29"/>
      <c r="E25" s="28"/>
      <c r="F25" s="226"/>
      <c r="G25" s="226"/>
      <c r="H25" s="227"/>
      <c r="I25" s="37"/>
      <c r="J25" s="38"/>
      <c r="K25" s="233" t="s">
        <v>392</v>
      </c>
      <c r="L25" s="237"/>
      <c r="M25" s="31"/>
      <c r="N25" s="31"/>
      <c r="O25" s="46"/>
      <c r="P25" s="42"/>
      <c r="Q25" s="32"/>
      <c r="R25" s="33"/>
    </row>
    <row r="26" spans="1:18" s="35" customFormat="1" ht="15" customHeight="1">
      <c r="A26" s="36" t="s">
        <v>28</v>
      </c>
      <c r="B26" s="28"/>
      <c r="C26" s="28"/>
      <c r="D26" s="29"/>
      <c r="E26" s="28"/>
      <c r="F26" s="226"/>
      <c r="G26" s="226"/>
      <c r="H26" s="226"/>
      <c r="I26" s="225" t="s">
        <v>161</v>
      </c>
      <c r="J26" s="225"/>
      <c r="K26" s="229" t="s">
        <v>469</v>
      </c>
      <c r="L26" s="238"/>
      <c r="M26" s="48"/>
      <c r="N26" s="48"/>
      <c r="O26" s="49"/>
      <c r="P26" s="50"/>
      <c r="Q26" s="32"/>
      <c r="R26" s="33"/>
    </row>
    <row r="27" spans="1:18" s="35" customFormat="1" ht="15" customHeight="1">
      <c r="A27" s="27" t="s">
        <v>29</v>
      </c>
      <c r="B27" s="28"/>
      <c r="C27" s="28"/>
      <c r="D27" s="29"/>
      <c r="E27" s="28"/>
      <c r="F27" s="226"/>
      <c r="G27" s="226"/>
      <c r="H27" s="227"/>
      <c r="I27" s="231"/>
      <c r="J27" s="232"/>
      <c r="K27" s="44"/>
      <c r="L27" s="45"/>
      <c r="M27" s="48"/>
      <c r="N27" s="48"/>
      <c r="O27" s="239" t="s">
        <v>394</v>
      </c>
      <c r="P27" s="240"/>
      <c r="Q27" s="32"/>
      <c r="R27" s="33"/>
    </row>
    <row r="28" spans="1:18" s="35" customFormat="1" ht="15" customHeight="1">
      <c r="A28" s="27" t="s">
        <v>30</v>
      </c>
      <c r="B28" s="28"/>
      <c r="C28" s="28"/>
      <c r="D28" s="29"/>
      <c r="E28" s="28"/>
      <c r="F28" s="226"/>
      <c r="G28" s="226"/>
      <c r="H28" s="226"/>
      <c r="I28" s="225" t="s">
        <v>162</v>
      </c>
      <c r="J28" s="225"/>
      <c r="K28" s="44"/>
      <c r="L28" s="31"/>
      <c r="M28" s="48"/>
      <c r="N28" s="48"/>
      <c r="O28" s="241" t="s">
        <v>472</v>
      </c>
      <c r="P28" s="242"/>
      <c r="Q28" s="32"/>
      <c r="R28" s="33"/>
    </row>
    <row r="29" spans="1:18" s="35" customFormat="1" ht="15" customHeight="1">
      <c r="A29" s="36" t="s">
        <v>31</v>
      </c>
      <c r="B29" s="28"/>
      <c r="C29" s="28"/>
      <c r="D29" s="29"/>
      <c r="E29" s="28"/>
      <c r="F29" s="226"/>
      <c r="G29" s="226"/>
      <c r="H29" s="227"/>
      <c r="I29" s="37"/>
      <c r="J29" s="38"/>
      <c r="K29" s="233" t="s">
        <v>393</v>
      </c>
      <c r="L29" s="234"/>
      <c r="M29" s="48"/>
      <c r="N29" s="48"/>
      <c r="O29" s="49"/>
      <c r="P29" s="50"/>
      <c r="Q29" s="32"/>
      <c r="R29" s="33"/>
    </row>
    <row r="30" spans="1:18" s="35" customFormat="1" ht="15" customHeight="1">
      <c r="A30" s="36" t="s">
        <v>32</v>
      </c>
      <c r="B30" s="28"/>
      <c r="C30" s="28"/>
      <c r="D30" s="29"/>
      <c r="E30" s="28"/>
      <c r="F30" s="226"/>
      <c r="G30" s="226"/>
      <c r="H30" s="226"/>
      <c r="I30" s="225" t="s">
        <v>163</v>
      </c>
      <c r="J30" s="228"/>
      <c r="K30" s="229" t="s">
        <v>435</v>
      </c>
      <c r="L30" s="230"/>
      <c r="M30" s="31"/>
      <c r="N30" s="31"/>
      <c r="O30" s="46"/>
      <c r="P30" s="42"/>
      <c r="Q30" s="32"/>
      <c r="R30" s="33"/>
    </row>
    <row r="31" spans="1:18" s="35" customFormat="1" ht="15" customHeight="1">
      <c r="A31" s="36" t="s">
        <v>33</v>
      </c>
      <c r="B31" s="28"/>
      <c r="C31" s="28"/>
      <c r="D31" s="29"/>
      <c r="E31" s="28"/>
      <c r="F31" s="226"/>
      <c r="G31" s="226"/>
      <c r="H31" s="227"/>
      <c r="I31" s="231"/>
      <c r="J31" s="232"/>
      <c r="K31" s="40"/>
      <c r="L31" s="41"/>
      <c r="M31" s="233" t="s">
        <v>394</v>
      </c>
      <c r="N31" s="234"/>
      <c r="O31" s="51"/>
      <c r="P31" s="42"/>
      <c r="Q31" s="32"/>
      <c r="R31" s="33"/>
    </row>
    <row r="32" spans="1:18" s="35" customFormat="1" ht="15" customHeight="1">
      <c r="A32" s="36" t="s">
        <v>34</v>
      </c>
      <c r="B32" s="28"/>
      <c r="C32" s="28"/>
      <c r="D32" s="29"/>
      <c r="E32" s="28"/>
      <c r="F32" s="226"/>
      <c r="G32" s="226"/>
      <c r="H32" s="226"/>
      <c r="I32" s="225" t="s">
        <v>164</v>
      </c>
      <c r="J32" s="225"/>
      <c r="K32" s="235"/>
      <c r="L32" s="236"/>
      <c r="M32" s="229" t="s">
        <v>440</v>
      </c>
      <c r="N32" s="230"/>
      <c r="O32" s="51"/>
      <c r="P32" s="42"/>
      <c r="Q32" s="32"/>
      <c r="R32" s="33"/>
    </row>
    <row r="33" spans="1:18" s="35" customFormat="1" ht="15" customHeight="1">
      <c r="A33" s="36" t="s">
        <v>35</v>
      </c>
      <c r="B33" s="28"/>
      <c r="C33" s="28"/>
      <c r="D33" s="29"/>
      <c r="E33" s="28"/>
      <c r="F33" s="226"/>
      <c r="G33" s="226"/>
      <c r="H33" s="227"/>
      <c r="I33" s="52"/>
      <c r="J33" s="38"/>
      <c r="K33" s="225" t="s">
        <v>394</v>
      </c>
      <c r="L33" s="228"/>
      <c r="M33" s="243"/>
      <c r="N33" s="236"/>
      <c r="O33" s="51"/>
      <c r="P33" s="42"/>
      <c r="Q33" s="32"/>
      <c r="R33" s="33"/>
    </row>
    <row r="34" spans="1:18" s="35" customFormat="1" ht="15" customHeight="1">
      <c r="A34" s="36" t="s">
        <v>36</v>
      </c>
      <c r="B34" s="28"/>
      <c r="C34" s="28"/>
      <c r="D34" s="29"/>
      <c r="E34" s="28"/>
      <c r="F34" s="226"/>
      <c r="G34" s="226"/>
      <c r="H34" s="226"/>
      <c r="I34" s="225" t="s">
        <v>155</v>
      </c>
      <c r="J34" s="228"/>
      <c r="K34" s="229" t="s">
        <v>439</v>
      </c>
      <c r="L34" s="238"/>
      <c r="M34" s="51"/>
      <c r="N34" s="53"/>
      <c r="O34" s="51"/>
      <c r="P34" s="42"/>
      <c r="Q34" s="32"/>
      <c r="R34" s="33"/>
    </row>
    <row r="35" spans="1:18" s="35" customFormat="1" ht="15" customHeight="1">
      <c r="A35" s="27" t="s">
        <v>37</v>
      </c>
      <c r="B35" s="28"/>
      <c r="C35" s="28"/>
      <c r="D35" s="29"/>
      <c r="E35" s="28"/>
      <c r="F35" s="226"/>
      <c r="G35" s="226"/>
      <c r="H35" s="227"/>
      <c r="I35" s="231"/>
      <c r="J35" s="232"/>
      <c r="K35" s="44"/>
      <c r="L35" s="45"/>
      <c r="M35" s="51"/>
      <c r="N35" s="53"/>
      <c r="O35" s="233" t="s">
        <v>394</v>
      </c>
      <c r="P35" s="237"/>
      <c r="Q35" s="32"/>
      <c r="R35" s="33"/>
    </row>
    <row r="36" spans="1:18" s="35" customFormat="1" ht="15" customHeight="1">
      <c r="A36" s="27" t="s">
        <v>38</v>
      </c>
      <c r="B36" s="28"/>
      <c r="C36" s="28"/>
      <c r="D36" s="29"/>
      <c r="E36" s="28"/>
      <c r="F36" s="226"/>
      <c r="G36" s="226"/>
      <c r="H36" s="226"/>
      <c r="I36" s="225" t="s">
        <v>165</v>
      </c>
      <c r="J36" s="225"/>
      <c r="K36" s="44"/>
      <c r="L36" s="31"/>
      <c r="M36" s="51"/>
      <c r="N36" s="53"/>
      <c r="O36" s="229" t="s">
        <v>431</v>
      </c>
      <c r="P36" s="238"/>
      <c r="Q36" s="32"/>
      <c r="R36" s="33"/>
    </row>
    <row r="37" spans="1:18" s="35" customFormat="1" ht="15" customHeight="1">
      <c r="A37" s="36" t="s">
        <v>39</v>
      </c>
      <c r="B37" s="28"/>
      <c r="C37" s="28"/>
      <c r="D37" s="29"/>
      <c r="E37" s="28"/>
      <c r="F37" s="226"/>
      <c r="G37" s="226"/>
      <c r="H37" s="227"/>
      <c r="I37" s="52"/>
      <c r="J37" s="38"/>
      <c r="K37" s="233" t="s">
        <v>470</v>
      </c>
      <c r="L37" s="234"/>
      <c r="M37" s="51"/>
      <c r="N37" s="53"/>
      <c r="O37" s="43"/>
      <c r="P37" s="31"/>
      <c r="Q37" s="32"/>
      <c r="R37" s="33"/>
    </row>
    <row r="38" spans="1:18" s="35" customFormat="1" ht="15" customHeight="1">
      <c r="A38" s="36" t="s">
        <v>40</v>
      </c>
      <c r="B38" s="28"/>
      <c r="C38" s="28"/>
      <c r="D38" s="29"/>
      <c r="E38" s="28"/>
      <c r="F38" s="226"/>
      <c r="G38" s="226"/>
      <c r="H38" s="226"/>
      <c r="I38" s="225" t="s">
        <v>166</v>
      </c>
      <c r="J38" s="228"/>
      <c r="K38" s="229" t="s">
        <v>467</v>
      </c>
      <c r="L38" s="230"/>
      <c r="M38" s="51"/>
      <c r="N38" s="53"/>
      <c r="O38" s="43"/>
      <c r="P38" s="31"/>
      <c r="Q38" s="32"/>
      <c r="R38" s="33"/>
    </row>
    <row r="39" spans="1:18" s="35" customFormat="1" ht="15" customHeight="1">
      <c r="A39" s="36" t="s">
        <v>41</v>
      </c>
      <c r="B39" s="28"/>
      <c r="C39" s="28"/>
      <c r="D39" s="29"/>
      <c r="E39" s="28"/>
      <c r="F39" s="226"/>
      <c r="G39" s="226"/>
      <c r="H39" s="227"/>
      <c r="I39" s="231"/>
      <c r="J39" s="232"/>
      <c r="K39" s="40"/>
      <c r="L39" s="41"/>
      <c r="M39" s="233" t="s">
        <v>395</v>
      </c>
      <c r="N39" s="237"/>
      <c r="O39" s="43"/>
      <c r="P39" s="31"/>
      <c r="Q39" s="32"/>
      <c r="R39" s="33"/>
    </row>
    <row r="40" spans="1:18" s="35" customFormat="1" ht="15" customHeight="1">
      <c r="A40" s="36" t="s">
        <v>42</v>
      </c>
      <c r="B40" s="28"/>
      <c r="C40" s="28"/>
      <c r="D40" s="29"/>
      <c r="E40" s="28"/>
      <c r="F40" s="226"/>
      <c r="G40" s="226"/>
      <c r="H40" s="226"/>
      <c r="I40" s="225" t="s">
        <v>69</v>
      </c>
      <c r="J40" s="225"/>
      <c r="K40" s="235"/>
      <c r="L40" s="236"/>
      <c r="M40" s="229" t="s">
        <v>465</v>
      </c>
      <c r="N40" s="238"/>
      <c r="O40" s="43"/>
      <c r="P40" s="31"/>
      <c r="Q40" s="32"/>
      <c r="R40" s="33"/>
    </row>
    <row r="41" spans="1:18" s="35" customFormat="1" ht="15" customHeight="1">
      <c r="A41" s="36" t="s">
        <v>43</v>
      </c>
      <c r="B41" s="28"/>
      <c r="C41" s="28"/>
      <c r="D41" s="29"/>
      <c r="E41" s="28"/>
      <c r="F41" s="226"/>
      <c r="G41" s="226"/>
      <c r="H41" s="227"/>
      <c r="I41" s="52"/>
      <c r="J41" s="38"/>
      <c r="K41" s="225" t="s">
        <v>167</v>
      </c>
      <c r="L41" s="225"/>
      <c r="M41" s="31"/>
      <c r="N41" s="31"/>
      <c r="O41" s="31"/>
      <c r="P41" s="31"/>
      <c r="Q41" s="32"/>
      <c r="R41" s="33"/>
    </row>
    <row r="42" spans="1:18" s="35" customFormat="1" ht="15" customHeight="1">
      <c r="A42" s="36" t="s">
        <v>44</v>
      </c>
      <c r="B42" s="28"/>
      <c r="C42" s="28"/>
      <c r="D42" s="29"/>
      <c r="E42" s="28"/>
      <c r="F42" s="226"/>
      <c r="G42" s="226"/>
      <c r="H42" s="226"/>
      <c r="I42" s="225" t="s">
        <v>154</v>
      </c>
      <c r="J42" s="225"/>
      <c r="K42" s="229"/>
      <c r="L42" s="238"/>
      <c r="M42" s="31"/>
      <c r="N42" s="31"/>
      <c r="O42" s="31"/>
      <c r="P42" s="31"/>
      <c r="Q42" s="32"/>
      <c r="R42" s="33"/>
    </row>
    <row r="43" spans="1:18" s="35" customFormat="1" ht="15" customHeight="1">
      <c r="A43" s="27" t="s">
        <v>45</v>
      </c>
      <c r="B43" s="28"/>
      <c r="C43" s="28"/>
      <c r="D43" s="29"/>
      <c r="E43" s="30"/>
      <c r="F43" s="226"/>
      <c r="G43" s="226"/>
      <c r="H43" s="227"/>
      <c r="I43" s="229"/>
      <c r="J43" s="238"/>
      <c r="K43" s="44"/>
      <c r="L43" s="45"/>
      <c r="M43" s="31"/>
      <c r="N43" s="31"/>
      <c r="O43" s="31"/>
      <c r="P43" s="31"/>
      <c r="Q43" s="32"/>
      <c r="R43" s="33"/>
    </row>
    <row r="44" spans="1:17" s="35" customFormat="1" ht="12.75">
      <c r="A44" s="54"/>
      <c r="B44" s="55"/>
      <c r="C44" s="55"/>
      <c r="D44" s="56"/>
      <c r="E44" s="57"/>
      <c r="F44" s="57"/>
      <c r="G44" s="58"/>
      <c r="H44" s="59"/>
      <c r="I44" s="60"/>
      <c r="J44" s="60"/>
      <c r="K44" s="60"/>
      <c r="L44" s="61"/>
      <c r="M44" s="60"/>
      <c r="N44" s="60"/>
      <c r="O44" s="60"/>
      <c r="P44" s="60"/>
      <c r="Q44" s="62"/>
    </row>
    <row r="45" spans="1:16" s="73" customFormat="1" ht="9">
      <c r="A45" s="63" t="s">
        <v>46</v>
      </c>
      <c r="B45" s="64"/>
      <c r="C45" s="65"/>
      <c r="D45" s="66" t="s">
        <v>47</v>
      </c>
      <c r="E45" s="67" t="s">
        <v>48</v>
      </c>
      <c r="F45" s="66" t="s">
        <v>47</v>
      </c>
      <c r="G45" s="68" t="s">
        <v>49</v>
      </c>
      <c r="H45" s="66" t="s">
        <v>47</v>
      </c>
      <c r="I45" s="69" t="s">
        <v>50</v>
      </c>
      <c r="J45" s="70"/>
      <c r="K45" s="69"/>
      <c r="L45" s="71"/>
      <c r="M45" s="72" t="s">
        <v>51</v>
      </c>
      <c r="N45" s="72"/>
      <c r="O45" s="72"/>
      <c r="P45" s="71"/>
    </row>
    <row r="46" spans="1:16" s="73" customFormat="1" ht="9">
      <c r="A46" s="74" t="s">
        <v>52</v>
      </c>
      <c r="B46" s="75"/>
      <c r="C46" s="76"/>
      <c r="D46" s="77">
        <v>1</v>
      </c>
      <c r="E46" s="264" t="s">
        <v>153</v>
      </c>
      <c r="F46" s="264"/>
      <c r="G46" s="264"/>
      <c r="H46" s="264"/>
      <c r="I46" s="106"/>
      <c r="J46" s="106"/>
      <c r="K46" s="106"/>
      <c r="L46" s="106"/>
      <c r="M46" s="80" t="s">
        <v>53</v>
      </c>
      <c r="N46" s="80"/>
      <c r="O46" s="80"/>
      <c r="P46" s="81"/>
    </row>
    <row r="47" spans="1:16" s="73" customFormat="1" ht="9">
      <c r="A47" s="74" t="s">
        <v>54</v>
      </c>
      <c r="B47" s="75"/>
      <c r="C47" s="76"/>
      <c r="D47" s="77">
        <v>2</v>
      </c>
      <c r="E47" s="264" t="s">
        <v>169</v>
      </c>
      <c r="F47" s="264"/>
      <c r="G47" s="264"/>
      <c r="H47" s="264"/>
      <c r="I47" s="106"/>
      <c r="J47" s="106"/>
      <c r="K47" s="106"/>
      <c r="L47" s="106"/>
      <c r="M47" s="82"/>
      <c r="N47" s="83"/>
      <c r="O47" s="84"/>
      <c r="P47" s="85"/>
    </row>
    <row r="48" spans="1:16" s="73" customFormat="1" ht="9">
      <c r="A48" s="86" t="s">
        <v>55</v>
      </c>
      <c r="B48" s="84"/>
      <c r="C48" s="87"/>
      <c r="D48" s="77">
        <v>3</v>
      </c>
      <c r="E48" s="264" t="s">
        <v>170</v>
      </c>
      <c r="F48" s="264"/>
      <c r="G48" s="264"/>
      <c r="H48" s="264"/>
      <c r="I48" s="106"/>
      <c r="J48" s="106"/>
      <c r="K48" s="106"/>
      <c r="L48" s="106"/>
      <c r="M48" s="80" t="s">
        <v>56</v>
      </c>
      <c r="N48" s="80"/>
      <c r="O48" s="80"/>
      <c r="P48" s="81"/>
    </row>
    <row r="49" spans="1:16" s="73" customFormat="1" ht="9">
      <c r="A49" s="88"/>
      <c r="B49" s="12"/>
      <c r="C49" s="89"/>
      <c r="D49" s="77">
        <v>4</v>
      </c>
      <c r="E49" s="264" t="s">
        <v>156</v>
      </c>
      <c r="F49" s="264"/>
      <c r="G49" s="264"/>
      <c r="H49" s="264"/>
      <c r="I49" s="106"/>
      <c r="J49" s="106"/>
      <c r="K49" s="106"/>
      <c r="L49" s="106"/>
      <c r="M49" s="75"/>
      <c r="N49" s="90"/>
      <c r="O49" s="75"/>
      <c r="P49" s="91"/>
    </row>
    <row r="50" spans="1:16" s="73" customFormat="1" ht="9">
      <c r="A50" s="92" t="s">
        <v>57</v>
      </c>
      <c r="B50" s="93"/>
      <c r="C50" s="94"/>
      <c r="D50" s="77">
        <v>5</v>
      </c>
      <c r="E50" s="111"/>
      <c r="F50" s="105"/>
      <c r="G50" s="111"/>
      <c r="H50" s="105">
        <v>5</v>
      </c>
      <c r="I50" s="264"/>
      <c r="J50" s="264"/>
      <c r="K50" s="264"/>
      <c r="L50" s="264"/>
      <c r="M50" s="84"/>
      <c r="N50" s="83"/>
      <c r="O50" s="84"/>
      <c r="P50" s="85"/>
    </row>
    <row r="51" spans="1:16" s="73" customFormat="1" ht="9">
      <c r="A51" s="74" t="s">
        <v>52</v>
      </c>
      <c r="B51" s="75"/>
      <c r="C51" s="76"/>
      <c r="D51" s="77">
        <v>6</v>
      </c>
      <c r="E51" s="111"/>
      <c r="F51" s="105"/>
      <c r="G51" s="111"/>
      <c r="H51" s="105">
        <v>6</v>
      </c>
      <c r="I51" s="264"/>
      <c r="J51" s="264"/>
      <c r="K51" s="264"/>
      <c r="L51" s="264"/>
      <c r="M51" s="80" t="s">
        <v>58</v>
      </c>
      <c r="N51" s="80"/>
      <c r="O51" s="80"/>
      <c r="P51" s="81"/>
    </row>
    <row r="52" spans="1:16" s="73" customFormat="1" ht="9">
      <c r="A52" s="74" t="s">
        <v>59</v>
      </c>
      <c r="B52" s="75"/>
      <c r="C52" s="95"/>
      <c r="D52" s="77">
        <v>7</v>
      </c>
      <c r="E52" s="111"/>
      <c r="F52" s="105"/>
      <c r="G52" s="111"/>
      <c r="H52" s="105">
        <v>7</v>
      </c>
      <c r="I52" s="264"/>
      <c r="J52" s="264"/>
      <c r="K52" s="264"/>
      <c r="L52" s="264"/>
      <c r="M52" s="75"/>
      <c r="N52" s="90"/>
      <c r="O52" s="75"/>
      <c r="P52" s="91"/>
    </row>
    <row r="53" spans="1:16" s="73" customFormat="1" ht="9">
      <c r="A53" s="86" t="s">
        <v>60</v>
      </c>
      <c r="B53" s="84"/>
      <c r="C53" s="96"/>
      <c r="D53" s="97">
        <v>8</v>
      </c>
      <c r="E53" s="111"/>
      <c r="F53" s="105"/>
      <c r="G53" s="111"/>
      <c r="H53" s="105">
        <v>8</v>
      </c>
      <c r="I53" s="264"/>
      <c r="J53" s="264"/>
      <c r="K53" s="264"/>
      <c r="L53" s="264"/>
      <c r="M53" s="84"/>
      <c r="N53" s="83"/>
      <c r="O53" s="84"/>
      <c r="P53" s="99">
        <f>MIN(16,'[1]Boys Si Qual Draw Prep'!R5)</f>
        <v>0</v>
      </c>
    </row>
    <row r="54" spans="8:16" s="100" customFormat="1" ht="12.75">
      <c r="H54" s="101"/>
      <c r="J54" s="101"/>
      <c r="L54" s="102"/>
      <c r="N54" s="101"/>
      <c r="P54" s="102"/>
    </row>
  </sheetData>
  <sheetProtection/>
  <mergeCells count="113">
    <mergeCell ref="I53:L53"/>
    <mergeCell ref="E47:H47"/>
    <mergeCell ref="E48:H48"/>
    <mergeCell ref="E49:H49"/>
    <mergeCell ref="I50:L50"/>
    <mergeCell ref="I51:L51"/>
    <mergeCell ref="I52:L52"/>
    <mergeCell ref="F42:H42"/>
    <mergeCell ref="I42:J42"/>
    <mergeCell ref="K42:L42"/>
    <mergeCell ref="F43:H43"/>
    <mergeCell ref="I43:J43"/>
    <mergeCell ref="E46:H46"/>
    <mergeCell ref="M39:N39"/>
    <mergeCell ref="F40:H40"/>
    <mergeCell ref="I40:J40"/>
    <mergeCell ref="K40:L40"/>
    <mergeCell ref="M40:N40"/>
    <mergeCell ref="F41:H41"/>
    <mergeCell ref="K41:L41"/>
    <mergeCell ref="F37:H37"/>
    <mergeCell ref="K37:L37"/>
    <mergeCell ref="F38:H38"/>
    <mergeCell ref="I38:J38"/>
    <mergeCell ref="K38:L38"/>
    <mergeCell ref="F39:H39"/>
    <mergeCell ref="I39:J39"/>
    <mergeCell ref="F35:H35"/>
    <mergeCell ref="I35:J35"/>
    <mergeCell ref="O35:P35"/>
    <mergeCell ref="F36:H36"/>
    <mergeCell ref="I36:J36"/>
    <mergeCell ref="O36:P36"/>
    <mergeCell ref="F33:H33"/>
    <mergeCell ref="K33:L33"/>
    <mergeCell ref="M33:N33"/>
    <mergeCell ref="F34:H34"/>
    <mergeCell ref="I34:J34"/>
    <mergeCell ref="K34:L34"/>
    <mergeCell ref="F31:H31"/>
    <mergeCell ref="I31:J31"/>
    <mergeCell ref="M31:N31"/>
    <mergeCell ref="F32:H32"/>
    <mergeCell ref="I32:J32"/>
    <mergeCell ref="K32:L32"/>
    <mergeCell ref="M32:N32"/>
    <mergeCell ref="F28:H28"/>
    <mergeCell ref="I28:J28"/>
    <mergeCell ref="O28:P28"/>
    <mergeCell ref="F29:H29"/>
    <mergeCell ref="K29:L29"/>
    <mergeCell ref="F30:H30"/>
    <mergeCell ref="I30:J30"/>
    <mergeCell ref="K30:L30"/>
    <mergeCell ref="F26:H26"/>
    <mergeCell ref="I26:J26"/>
    <mergeCell ref="K26:L26"/>
    <mergeCell ref="F27:H27"/>
    <mergeCell ref="I27:J27"/>
    <mergeCell ref="O27:P27"/>
    <mergeCell ref="F24:H24"/>
    <mergeCell ref="I24:J24"/>
    <mergeCell ref="K24:L24"/>
    <mergeCell ref="M24:N24"/>
    <mergeCell ref="F25:H25"/>
    <mergeCell ref="K25:L25"/>
    <mergeCell ref="F22:H22"/>
    <mergeCell ref="I22:J22"/>
    <mergeCell ref="K22:L22"/>
    <mergeCell ref="F23:H23"/>
    <mergeCell ref="I23:J23"/>
    <mergeCell ref="M23:N23"/>
    <mergeCell ref="O19:P19"/>
    <mergeCell ref="F20:H20"/>
    <mergeCell ref="I20:J20"/>
    <mergeCell ref="O20:P20"/>
    <mergeCell ref="F21:H21"/>
    <mergeCell ref="K21:L21"/>
    <mergeCell ref="F17:H17"/>
    <mergeCell ref="K17:L17"/>
    <mergeCell ref="F18:H18"/>
    <mergeCell ref="I18:J18"/>
    <mergeCell ref="K18:L18"/>
    <mergeCell ref="F19:H19"/>
    <mergeCell ref="I19:J19"/>
    <mergeCell ref="F15:H15"/>
    <mergeCell ref="I15:J15"/>
    <mergeCell ref="M15:N15"/>
    <mergeCell ref="F16:H16"/>
    <mergeCell ref="I16:J16"/>
    <mergeCell ref="K16:L16"/>
    <mergeCell ref="M16:N16"/>
    <mergeCell ref="A9:C9"/>
    <mergeCell ref="F12:H12"/>
    <mergeCell ref="I12:J12"/>
    <mergeCell ref="F13:H13"/>
    <mergeCell ref="K13:L13"/>
    <mergeCell ref="F14:H14"/>
    <mergeCell ref="I14:J14"/>
    <mergeCell ref="K14:L14"/>
    <mergeCell ref="A6:E6"/>
    <mergeCell ref="F6:P6"/>
    <mergeCell ref="A7:E7"/>
    <mergeCell ref="F7:P7"/>
    <mergeCell ref="A8:E8"/>
    <mergeCell ref="F8:P8"/>
    <mergeCell ref="A1:P1"/>
    <mergeCell ref="A3:E3"/>
    <mergeCell ref="F3:P3"/>
    <mergeCell ref="A4:E4"/>
    <mergeCell ref="F4:P4"/>
    <mergeCell ref="A5:E5"/>
    <mergeCell ref="F5:P5"/>
  </mergeCells>
  <conditionalFormatting sqref="F12:F43">
    <cfRule type="expression" priority="13" dxfId="416" stopIfTrue="1">
      <formula>AND($D12&lt;17,$C12&gt;0)</formula>
    </cfRule>
  </conditionalFormatting>
  <conditionalFormatting sqref="K31 K39 K23">
    <cfRule type="expression" priority="10" dxfId="417" stopIfTrue="1">
      <formula>AND($M$1="CU",A14="Umpire")</formula>
    </cfRule>
    <cfRule type="expression" priority="11" dxfId="418" stopIfTrue="1">
      <formula>AND($M$1="CU",A14&lt;&gt;"Umpire",B14&lt;&gt;"")</formula>
    </cfRule>
    <cfRule type="expression" priority="12" dxfId="419" stopIfTrue="1">
      <formula>AND($M$1="CU",A14&lt;&gt;"Umpire")</formula>
    </cfRule>
  </conditionalFormatting>
  <conditionalFormatting sqref="I12 I14 I16 I20 O27 I22 I24 I28 I30 I32 I34 I36 I38 M23 K25 O19 M31 K37 K29 I40 K17 M39 O35 M15 I18 I26 K21 K33 I42 K13 K41">
    <cfRule type="expression" priority="8" dxfId="416" stopIfTrue="1">
      <formula>H13="as"</formula>
    </cfRule>
    <cfRule type="expression" priority="9" dxfId="416" stopIfTrue="1">
      <formula>H13="bs"</formula>
    </cfRule>
  </conditionalFormatting>
  <conditionalFormatting sqref="D12:D43">
    <cfRule type="expression" priority="7" dxfId="420" stopIfTrue="1">
      <formula>$D12&lt;17</formula>
    </cfRule>
  </conditionalFormatting>
  <conditionalFormatting sqref="B12:B43">
    <cfRule type="cellIs" priority="5" dxfId="421" operator="equal" stopIfTrue="1">
      <formula>"QA"</formula>
    </cfRule>
    <cfRule type="cellIs" priority="6" dxfId="421" operator="equal" stopIfTrue="1">
      <formula>"DA"</formula>
    </cfRule>
  </conditionalFormatting>
  <conditionalFormatting sqref="J17 J13 J21 L23 L31 J41 L39 P53 J37 J33 J29 J25 L15">
    <cfRule type="expression" priority="4" dxfId="422" stopIfTrue="1">
      <formula>$M$1="CU"</formula>
    </cfRule>
  </conditionalFormatting>
  <conditionalFormatting sqref="K15">
    <cfRule type="expression" priority="1" dxfId="417" stopIfTrue="1">
      <formula>AND($M$1="CU",A5="Umpire")</formula>
    </cfRule>
    <cfRule type="expression" priority="2" dxfId="418" stopIfTrue="1">
      <formula>AND($M$1="CU",A5&lt;&gt;"Umpire",B5&lt;&gt;"")</formula>
    </cfRule>
    <cfRule type="expression" priority="3" dxfId="419" stopIfTrue="1">
      <formula>AND($M$1="CU",A5&lt;&gt;"Umpire")</formula>
    </cfRule>
  </conditionalFormatting>
  <dataValidations count="1">
    <dataValidation type="list" allowBlank="1" showInputMessage="1" sqref="K23">
      <formula1>$S$12:$S$21</formula1>
    </dataValidation>
  </dataValidations>
  <printOptions/>
  <pageMargins left="0.25" right="0.25" top="0.75" bottom="0.75" header="0.3" footer="0.3"/>
  <pageSetup horizontalDpi="600" verticalDpi="600" orientation="portrait" paperSize="5" r:id="rId3"/>
  <legacyDrawing r:id="rId2"/>
</worksheet>
</file>

<file path=xl/worksheets/sheet7.xml><?xml version="1.0" encoding="utf-8"?>
<worksheet xmlns="http://schemas.openxmlformats.org/spreadsheetml/2006/main" xmlns:r="http://schemas.openxmlformats.org/officeDocument/2006/relationships">
  <dimension ref="A1:F27"/>
  <sheetViews>
    <sheetView zoomScalePageLayoutView="0" workbookViewId="0" topLeftCell="A6">
      <selection activeCell="D25" sqref="D25"/>
    </sheetView>
  </sheetViews>
  <sheetFormatPr defaultColWidth="11.421875" defaultRowHeight="15"/>
  <cols>
    <col min="2" max="2" width="25.00390625" style="0" customWidth="1"/>
    <col min="3" max="6" width="13.7109375" style="0" customWidth="1"/>
  </cols>
  <sheetData>
    <row r="1" spans="2:4" ht="18">
      <c r="B1" s="112" t="s">
        <v>186</v>
      </c>
      <c r="C1" s="112"/>
      <c r="D1" s="112"/>
    </row>
    <row r="2" spans="1:5" ht="18">
      <c r="A2" s="113"/>
      <c r="B2" s="112" t="s">
        <v>187</v>
      </c>
      <c r="C2" s="114" t="s">
        <v>192</v>
      </c>
      <c r="D2" s="115"/>
      <c r="E2" s="115"/>
    </row>
    <row r="3" spans="1:5" ht="18">
      <c r="A3" s="113"/>
      <c r="B3" s="112" t="s">
        <v>188</v>
      </c>
      <c r="C3" s="116"/>
      <c r="D3" s="115"/>
      <c r="E3" s="115"/>
    </row>
    <row r="4" ht="15">
      <c r="A4" s="117"/>
    </row>
    <row r="6" spans="1:6" ht="18.75">
      <c r="A6" s="118"/>
      <c r="B6" s="119" t="s">
        <v>189</v>
      </c>
      <c r="C6" s="119">
        <v>1</v>
      </c>
      <c r="D6" s="119">
        <v>2</v>
      </c>
      <c r="E6" s="120">
        <v>3</v>
      </c>
      <c r="F6" s="121">
        <v>4</v>
      </c>
    </row>
    <row r="7" spans="1:6" ht="18">
      <c r="A7" s="119">
        <v>1</v>
      </c>
      <c r="B7" s="122" t="s">
        <v>193</v>
      </c>
      <c r="C7" s="123"/>
      <c r="D7" s="118" t="s">
        <v>439</v>
      </c>
      <c r="E7" s="124" t="s">
        <v>439</v>
      </c>
      <c r="F7" s="125" t="s">
        <v>439</v>
      </c>
    </row>
    <row r="8" spans="1:6" ht="18">
      <c r="A8" s="119">
        <v>2</v>
      </c>
      <c r="B8" s="122" t="s">
        <v>195</v>
      </c>
      <c r="C8" s="118" t="s">
        <v>474</v>
      </c>
      <c r="D8" s="123"/>
      <c r="E8" s="126" t="s">
        <v>432</v>
      </c>
      <c r="F8" s="125" t="s">
        <v>476</v>
      </c>
    </row>
    <row r="9" spans="1:6" ht="18">
      <c r="A9" s="119">
        <v>3</v>
      </c>
      <c r="B9" s="122" t="s">
        <v>196</v>
      </c>
      <c r="C9" s="122" t="s">
        <v>474</v>
      </c>
      <c r="D9" s="118" t="s">
        <v>475</v>
      </c>
      <c r="E9" s="127"/>
      <c r="F9" s="125" t="s">
        <v>474</v>
      </c>
    </row>
    <row r="10" spans="1:6" ht="18">
      <c r="A10" s="119">
        <v>4</v>
      </c>
      <c r="B10" s="122" t="s">
        <v>198</v>
      </c>
      <c r="C10" s="122" t="s">
        <v>474</v>
      </c>
      <c r="D10" s="118" t="s">
        <v>466</v>
      </c>
      <c r="E10" s="118" t="s">
        <v>439</v>
      </c>
      <c r="F10" s="123"/>
    </row>
    <row r="12" spans="1:6" ht="18.75">
      <c r="A12" s="118"/>
      <c r="B12" s="119" t="s">
        <v>189</v>
      </c>
      <c r="C12" s="119">
        <v>1</v>
      </c>
      <c r="D12" s="119">
        <v>2</v>
      </c>
      <c r="E12" s="120">
        <v>3</v>
      </c>
      <c r="F12" s="121">
        <v>4</v>
      </c>
    </row>
    <row r="13" spans="1:6" ht="18">
      <c r="A13" s="119">
        <v>1</v>
      </c>
      <c r="B13" s="122" t="s">
        <v>194</v>
      </c>
      <c r="C13" s="123"/>
      <c r="D13" s="118" t="s">
        <v>440</v>
      </c>
      <c r="E13" s="124" t="s">
        <v>431</v>
      </c>
      <c r="F13" s="125"/>
    </row>
    <row r="14" spans="1:6" ht="18">
      <c r="A14" s="119">
        <v>2</v>
      </c>
      <c r="B14" s="122" t="s">
        <v>197</v>
      </c>
      <c r="C14" s="118" t="s">
        <v>477</v>
      </c>
      <c r="D14" s="123"/>
      <c r="E14" s="126" t="s">
        <v>432</v>
      </c>
      <c r="F14" s="125"/>
    </row>
    <row r="15" spans="1:6" ht="18">
      <c r="A15" s="119">
        <v>3</v>
      </c>
      <c r="B15" s="122" t="s">
        <v>199</v>
      </c>
      <c r="C15" s="122" t="s">
        <v>473</v>
      </c>
      <c r="D15" s="118" t="s">
        <v>475</v>
      </c>
      <c r="E15" s="127"/>
      <c r="F15" s="125"/>
    </row>
    <row r="16" spans="1:6" ht="18">
      <c r="A16" s="119">
        <v>4</v>
      </c>
      <c r="B16" s="122" t="s">
        <v>69</v>
      </c>
      <c r="C16" s="122"/>
      <c r="D16" s="118"/>
      <c r="E16" s="118"/>
      <c r="F16" s="123"/>
    </row>
    <row r="19" spans="2:3" ht="18">
      <c r="B19" s="112" t="s">
        <v>190</v>
      </c>
      <c r="C19" s="112" t="s">
        <v>191</v>
      </c>
    </row>
    <row r="21" ht="15">
      <c r="B21" s="128" t="s">
        <v>421</v>
      </c>
    </row>
    <row r="22" spans="2:3" ht="15">
      <c r="B22" s="129"/>
      <c r="C22" s="130" t="s">
        <v>421</v>
      </c>
    </row>
    <row r="23" spans="2:4" ht="15">
      <c r="B23" s="131" t="s">
        <v>478</v>
      </c>
      <c r="C23" t="s">
        <v>439</v>
      </c>
      <c r="D23" s="132"/>
    </row>
    <row r="24" ht="15">
      <c r="D24" s="130" t="s">
        <v>421</v>
      </c>
    </row>
    <row r="25" spans="2:4" ht="15">
      <c r="B25" s="128" t="s">
        <v>425</v>
      </c>
      <c r="D25" s="132" t="s">
        <v>431</v>
      </c>
    </row>
    <row r="26" spans="2:4" ht="15">
      <c r="B26" s="129"/>
      <c r="C26" s="130" t="s">
        <v>425</v>
      </c>
      <c r="D26" s="132"/>
    </row>
    <row r="27" spans="2:3" ht="15">
      <c r="B27" s="131" t="s">
        <v>423</v>
      </c>
      <c r="C27" s="133" t="s">
        <v>479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S54"/>
  <sheetViews>
    <sheetView zoomScalePageLayoutView="0" workbookViewId="0" topLeftCell="A14">
      <selection activeCell="A14" sqref="A1:IV16384"/>
    </sheetView>
  </sheetViews>
  <sheetFormatPr defaultColWidth="9.140625" defaultRowHeight="15"/>
  <cols>
    <col min="1" max="2" width="3.28125" style="0" customWidth="1"/>
    <col min="3" max="3" width="4.7109375" style="0" customWidth="1"/>
    <col min="4" max="4" width="3.7109375" style="0" customWidth="1"/>
    <col min="5" max="5" width="11.28125" style="0" customWidth="1"/>
    <col min="6" max="6" width="2.00390625" style="0" customWidth="1"/>
    <col min="7" max="7" width="0.85546875" style="0" hidden="1" customWidth="1"/>
    <col min="8" max="8" width="1.7109375" style="103" hidden="1" customWidth="1"/>
    <col min="9" max="9" width="25.00390625" style="0" customWidth="1"/>
    <col min="10" max="10" width="1.7109375" style="103" customWidth="1"/>
    <col min="11" max="11" width="16.28125" style="0" customWidth="1"/>
    <col min="12" max="12" width="1.7109375" style="104" customWidth="1"/>
    <col min="13" max="13" width="10.7109375" style="0" customWidth="1"/>
    <col min="14" max="14" width="1.7109375" style="103" customWidth="1"/>
    <col min="15" max="15" width="8.140625" style="0" customWidth="1"/>
    <col min="16" max="16" width="7.57421875" style="104" customWidth="1"/>
    <col min="17" max="17" width="0" style="0" hidden="1" customWidth="1"/>
    <col min="18" max="18" width="8.28125" style="0" customWidth="1"/>
    <col min="19" max="19" width="11.421875" style="0" hidden="1" customWidth="1"/>
  </cols>
  <sheetData>
    <row r="1" spans="1:16" s="1" customFormat="1" ht="26.25" customHeight="1" thickBot="1">
      <c r="A1" s="206" t="s">
        <v>61</v>
      </c>
      <c r="B1" s="207"/>
      <c r="C1" s="207"/>
      <c r="D1" s="207"/>
      <c r="E1" s="207"/>
      <c r="F1" s="207"/>
      <c r="G1" s="207"/>
      <c r="H1" s="207"/>
      <c r="I1" s="207"/>
      <c r="J1" s="207"/>
      <c r="K1" s="207"/>
      <c r="L1" s="207"/>
      <c r="M1" s="207"/>
      <c r="N1" s="207"/>
      <c r="O1" s="207"/>
      <c r="P1" s="208"/>
    </row>
    <row r="2" spans="1:16" s="1" customFormat="1" ht="15" customHeight="1" thickBot="1">
      <c r="A2" s="2"/>
      <c r="B2" s="2"/>
      <c r="C2" s="2"/>
      <c r="D2" s="2"/>
      <c r="E2" s="2"/>
      <c r="F2" s="2"/>
      <c r="G2" s="2"/>
      <c r="H2" s="2"/>
      <c r="I2" s="2"/>
      <c r="J2" s="2"/>
      <c r="K2" s="2"/>
      <c r="L2" s="2"/>
      <c r="M2" s="2"/>
      <c r="N2" s="2"/>
      <c r="O2" s="2"/>
      <c r="P2" s="2"/>
    </row>
    <row r="3" spans="1:16" s="3" customFormat="1" ht="18" customHeight="1">
      <c r="A3" s="250" t="s">
        <v>0</v>
      </c>
      <c r="B3" s="251"/>
      <c r="C3" s="251"/>
      <c r="D3" s="251"/>
      <c r="E3" s="251"/>
      <c r="F3" s="252" t="s">
        <v>62</v>
      </c>
      <c r="G3" s="252"/>
      <c r="H3" s="252"/>
      <c r="I3" s="252"/>
      <c r="J3" s="252"/>
      <c r="K3" s="252"/>
      <c r="L3" s="252"/>
      <c r="M3" s="252"/>
      <c r="N3" s="252"/>
      <c r="O3" s="252"/>
      <c r="P3" s="253"/>
    </row>
    <row r="4" spans="1:16" s="3" customFormat="1" ht="18" customHeight="1">
      <c r="A4" s="254" t="s">
        <v>1</v>
      </c>
      <c r="B4" s="255"/>
      <c r="C4" s="255"/>
      <c r="D4" s="255"/>
      <c r="E4" s="255"/>
      <c r="F4" s="256" t="s">
        <v>63</v>
      </c>
      <c r="G4" s="256"/>
      <c r="H4" s="256"/>
      <c r="I4" s="256"/>
      <c r="J4" s="256"/>
      <c r="K4" s="256"/>
      <c r="L4" s="256"/>
      <c r="M4" s="256"/>
      <c r="N4" s="256"/>
      <c r="O4" s="256"/>
      <c r="P4" s="257"/>
    </row>
    <row r="5" spans="1:16" s="3" customFormat="1" ht="18" customHeight="1">
      <c r="A5" s="254" t="s">
        <v>2</v>
      </c>
      <c r="B5" s="255"/>
      <c r="C5" s="255"/>
      <c r="D5" s="255"/>
      <c r="E5" s="255"/>
      <c r="F5" s="256" t="s">
        <v>64</v>
      </c>
      <c r="G5" s="256"/>
      <c r="H5" s="256"/>
      <c r="I5" s="256"/>
      <c r="J5" s="256"/>
      <c r="K5" s="256"/>
      <c r="L5" s="256"/>
      <c r="M5" s="256"/>
      <c r="N5" s="256"/>
      <c r="O5" s="256"/>
      <c r="P5" s="257"/>
    </row>
    <row r="6" spans="1:16" s="3" customFormat="1" ht="18" customHeight="1">
      <c r="A6" s="254" t="s">
        <v>3</v>
      </c>
      <c r="B6" s="255"/>
      <c r="C6" s="255"/>
      <c r="D6" s="255"/>
      <c r="E6" s="255"/>
      <c r="F6" s="256" t="s">
        <v>171</v>
      </c>
      <c r="G6" s="256"/>
      <c r="H6" s="256"/>
      <c r="I6" s="256"/>
      <c r="J6" s="256"/>
      <c r="K6" s="256"/>
      <c r="L6" s="256"/>
      <c r="M6" s="256"/>
      <c r="N6" s="256"/>
      <c r="O6" s="256"/>
      <c r="P6" s="257"/>
    </row>
    <row r="7" spans="1:16" s="3" customFormat="1" ht="18" customHeight="1">
      <c r="A7" s="258" t="s">
        <v>4</v>
      </c>
      <c r="B7" s="259"/>
      <c r="C7" s="259"/>
      <c r="D7" s="259"/>
      <c r="E7" s="259"/>
      <c r="F7" s="256" t="s">
        <v>66</v>
      </c>
      <c r="G7" s="256"/>
      <c r="H7" s="256"/>
      <c r="I7" s="256"/>
      <c r="J7" s="256"/>
      <c r="K7" s="256"/>
      <c r="L7" s="256"/>
      <c r="M7" s="256"/>
      <c r="N7" s="256"/>
      <c r="O7" s="256"/>
      <c r="P7" s="257"/>
    </row>
    <row r="8" spans="1:16" s="4" customFormat="1" ht="18" customHeight="1" thickBot="1">
      <c r="A8" s="260" t="s">
        <v>5</v>
      </c>
      <c r="B8" s="261"/>
      <c r="C8" s="261"/>
      <c r="D8" s="261"/>
      <c r="E8" s="261"/>
      <c r="F8" s="262" t="s">
        <v>67</v>
      </c>
      <c r="G8" s="262"/>
      <c r="H8" s="262"/>
      <c r="I8" s="262"/>
      <c r="J8" s="262"/>
      <c r="K8" s="262"/>
      <c r="L8" s="262"/>
      <c r="M8" s="262"/>
      <c r="N8" s="262"/>
      <c r="O8" s="262"/>
      <c r="P8" s="263"/>
    </row>
    <row r="9" spans="1:16" s="11" customFormat="1" ht="11.25" customHeight="1" thickBot="1">
      <c r="A9" s="223"/>
      <c r="B9" s="223"/>
      <c r="C9" s="223"/>
      <c r="D9" s="5"/>
      <c r="E9" s="5"/>
      <c r="F9" s="5"/>
      <c r="G9" s="6"/>
      <c r="H9" s="7"/>
      <c r="I9" s="8"/>
      <c r="J9" s="7"/>
      <c r="K9" s="9"/>
      <c r="L9" s="7"/>
      <c r="M9" s="5"/>
      <c r="N9" s="7"/>
      <c r="O9" s="5"/>
      <c r="P9" s="10"/>
    </row>
    <row r="10" spans="1:16" s="19" customFormat="1" ht="10.5">
      <c r="A10" s="12"/>
      <c r="B10" s="13"/>
      <c r="C10" s="14" t="s">
        <v>6</v>
      </c>
      <c r="D10" s="14" t="s">
        <v>7</v>
      </c>
      <c r="E10" s="15" t="s">
        <v>8</v>
      </c>
      <c r="F10" s="15" t="s">
        <v>9</v>
      </c>
      <c r="G10" s="15"/>
      <c r="H10" s="16"/>
      <c r="I10" s="14" t="s">
        <v>10</v>
      </c>
      <c r="J10" s="17"/>
      <c r="K10" s="13" t="s">
        <v>11</v>
      </c>
      <c r="L10" s="17"/>
      <c r="M10" s="13" t="s">
        <v>12</v>
      </c>
      <c r="N10" s="17"/>
      <c r="O10" s="13" t="s">
        <v>13</v>
      </c>
      <c r="P10" s="18"/>
    </row>
    <row r="11" spans="1:16" s="19" customFormat="1" ht="3.75" customHeight="1" thickBot="1">
      <c r="A11" s="20"/>
      <c r="B11" s="21"/>
      <c r="C11" s="22"/>
      <c r="D11" s="21"/>
      <c r="E11" s="23"/>
      <c r="F11" s="23"/>
      <c r="G11" s="24"/>
      <c r="H11" s="25"/>
      <c r="I11" s="21"/>
      <c r="J11" s="25"/>
      <c r="K11" s="21"/>
      <c r="L11" s="25"/>
      <c r="M11" s="21"/>
      <c r="N11" s="25"/>
      <c r="O11" s="21"/>
      <c r="P11" s="26"/>
    </row>
    <row r="12" spans="1:19" s="35" customFormat="1" ht="15" customHeight="1">
      <c r="A12" s="27" t="s">
        <v>14</v>
      </c>
      <c r="B12" s="28"/>
      <c r="C12" s="28"/>
      <c r="D12" s="29"/>
      <c r="E12" s="30"/>
      <c r="F12" s="224"/>
      <c r="G12" s="224"/>
      <c r="H12" s="224"/>
      <c r="I12" s="225" t="s">
        <v>172</v>
      </c>
      <c r="J12" s="225"/>
      <c r="K12" s="31"/>
      <c r="L12" s="31"/>
      <c r="M12" s="31"/>
      <c r="N12" s="31"/>
      <c r="O12" s="31"/>
      <c r="P12" s="31"/>
      <c r="Q12" s="32"/>
      <c r="R12" s="33"/>
      <c r="S12" s="34"/>
    </row>
    <row r="13" spans="1:19" s="35" customFormat="1" ht="15" customHeight="1">
      <c r="A13" s="36" t="s">
        <v>15</v>
      </c>
      <c r="B13" s="28"/>
      <c r="C13" s="28"/>
      <c r="D13" s="29"/>
      <c r="E13" s="28"/>
      <c r="F13" s="226"/>
      <c r="G13" s="226"/>
      <c r="H13" s="227"/>
      <c r="I13" s="37"/>
      <c r="J13" s="38"/>
      <c r="K13" s="225" t="s">
        <v>182</v>
      </c>
      <c r="L13" s="225"/>
      <c r="M13" s="31"/>
      <c r="N13" s="31"/>
      <c r="O13" s="31"/>
      <c r="P13" s="31"/>
      <c r="Q13" s="32"/>
      <c r="R13" s="33"/>
      <c r="S13" s="39"/>
    </row>
    <row r="14" spans="1:19" s="35" customFormat="1" ht="15" customHeight="1">
      <c r="A14" s="36" t="s">
        <v>16</v>
      </c>
      <c r="B14" s="28"/>
      <c r="C14" s="28"/>
      <c r="D14" s="29"/>
      <c r="E14" s="28"/>
      <c r="F14" s="226"/>
      <c r="G14" s="226"/>
      <c r="H14" s="226"/>
      <c r="I14" s="225" t="s">
        <v>69</v>
      </c>
      <c r="J14" s="228"/>
      <c r="K14" s="229"/>
      <c r="L14" s="230"/>
      <c r="M14" s="31"/>
      <c r="N14" s="31"/>
      <c r="O14" s="31"/>
      <c r="P14" s="31"/>
      <c r="Q14" s="32"/>
      <c r="R14" s="33"/>
      <c r="S14" s="39"/>
    </row>
    <row r="15" spans="1:19" s="35" customFormat="1" ht="15" customHeight="1">
      <c r="A15" s="36" t="s">
        <v>17</v>
      </c>
      <c r="B15" s="28"/>
      <c r="C15" s="28"/>
      <c r="D15" s="29"/>
      <c r="E15" s="28"/>
      <c r="F15" s="226"/>
      <c r="G15" s="226"/>
      <c r="H15" s="227"/>
      <c r="I15" s="231"/>
      <c r="J15" s="232"/>
      <c r="K15" s="40"/>
      <c r="L15" s="41"/>
      <c r="M15" s="233" t="s">
        <v>485</v>
      </c>
      <c r="N15" s="234"/>
      <c r="O15" s="31"/>
      <c r="P15" s="31"/>
      <c r="Q15" s="32"/>
      <c r="R15" s="33"/>
      <c r="S15" s="39"/>
    </row>
    <row r="16" spans="1:19" s="35" customFormat="1" ht="15" customHeight="1">
      <c r="A16" s="36" t="s">
        <v>18</v>
      </c>
      <c r="B16" s="28"/>
      <c r="C16" s="28"/>
      <c r="D16" s="29"/>
      <c r="E16" s="28"/>
      <c r="F16" s="226"/>
      <c r="G16" s="226"/>
      <c r="H16" s="226"/>
      <c r="I16" s="225" t="s">
        <v>177</v>
      </c>
      <c r="J16" s="225"/>
      <c r="K16" s="235"/>
      <c r="L16" s="236"/>
      <c r="M16" s="229" t="s">
        <v>486</v>
      </c>
      <c r="N16" s="230"/>
      <c r="O16" s="31"/>
      <c r="P16" s="31"/>
      <c r="Q16" s="32"/>
      <c r="R16" s="33"/>
      <c r="S16" s="39"/>
    </row>
    <row r="17" spans="1:19" s="35" customFormat="1" ht="15" customHeight="1">
      <c r="A17" s="36" t="s">
        <v>19</v>
      </c>
      <c r="B17" s="28"/>
      <c r="C17" s="28"/>
      <c r="D17" s="29"/>
      <c r="E17" s="28"/>
      <c r="F17" s="226"/>
      <c r="G17" s="226"/>
      <c r="H17" s="227"/>
      <c r="I17" s="37"/>
      <c r="J17" s="38"/>
      <c r="K17" s="233" t="s">
        <v>480</v>
      </c>
      <c r="L17" s="237"/>
      <c r="M17" s="43"/>
      <c r="N17" s="42"/>
      <c r="O17" s="31"/>
      <c r="P17" s="31"/>
      <c r="Q17" s="32"/>
      <c r="R17" s="33"/>
      <c r="S17" s="39"/>
    </row>
    <row r="18" spans="1:19" s="35" customFormat="1" ht="15" customHeight="1">
      <c r="A18" s="36" t="s">
        <v>20</v>
      </c>
      <c r="B18" s="28"/>
      <c r="C18" s="28"/>
      <c r="D18" s="29"/>
      <c r="E18" s="28"/>
      <c r="F18" s="226"/>
      <c r="G18" s="226"/>
      <c r="H18" s="226"/>
      <c r="I18" s="225" t="s">
        <v>178</v>
      </c>
      <c r="J18" s="225"/>
      <c r="K18" s="229" t="s">
        <v>440</v>
      </c>
      <c r="L18" s="238"/>
      <c r="M18" s="43"/>
      <c r="N18" s="42"/>
      <c r="O18" s="31"/>
      <c r="P18" s="31"/>
      <c r="Q18" s="32"/>
      <c r="R18" s="33"/>
      <c r="S18" s="39"/>
    </row>
    <row r="19" spans="1:19" s="35" customFormat="1" ht="15" customHeight="1">
      <c r="A19" s="27" t="s">
        <v>21</v>
      </c>
      <c r="B19" s="28"/>
      <c r="C19" s="28"/>
      <c r="D19" s="29"/>
      <c r="E19" s="28"/>
      <c r="F19" s="226"/>
      <c r="G19" s="226"/>
      <c r="H19" s="227"/>
      <c r="I19" s="231"/>
      <c r="J19" s="232"/>
      <c r="K19" s="44"/>
      <c r="L19" s="45"/>
      <c r="M19" s="43"/>
      <c r="N19" s="42"/>
      <c r="O19" s="233" t="s">
        <v>485</v>
      </c>
      <c r="P19" s="234"/>
      <c r="Q19" s="32"/>
      <c r="R19" s="33"/>
      <c r="S19" s="39"/>
    </row>
    <row r="20" spans="1:19" s="35" customFormat="1" ht="15" customHeight="1">
      <c r="A20" s="27" t="s">
        <v>22</v>
      </c>
      <c r="B20" s="28"/>
      <c r="C20" s="28"/>
      <c r="D20" s="29"/>
      <c r="E20" s="28"/>
      <c r="F20" s="226"/>
      <c r="G20" s="226"/>
      <c r="H20" s="226"/>
      <c r="I20" s="225" t="s">
        <v>175</v>
      </c>
      <c r="J20" s="225"/>
      <c r="K20" s="44"/>
      <c r="L20" s="31"/>
      <c r="M20" s="43"/>
      <c r="N20" s="42"/>
      <c r="O20" s="229" t="s">
        <v>487</v>
      </c>
      <c r="P20" s="230"/>
      <c r="Q20" s="32"/>
      <c r="R20" s="33"/>
      <c r="S20" s="39"/>
    </row>
    <row r="21" spans="1:19" s="35" customFormat="1" ht="15" customHeight="1" thickBot="1">
      <c r="A21" s="36" t="s">
        <v>23</v>
      </c>
      <c r="B21" s="28"/>
      <c r="C21" s="28"/>
      <c r="D21" s="29"/>
      <c r="E21" s="28"/>
      <c r="F21" s="226"/>
      <c r="G21" s="226"/>
      <c r="H21" s="227"/>
      <c r="I21" s="37"/>
      <c r="J21" s="38"/>
      <c r="K21" s="225" t="s">
        <v>337</v>
      </c>
      <c r="L21" s="225"/>
      <c r="M21" s="43"/>
      <c r="N21" s="42"/>
      <c r="O21" s="46"/>
      <c r="P21" s="42"/>
      <c r="Q21" s="32"/>
      <c r="R21" s="33"/>
      <c r="S21" s="47"/>
    </row>
    <row r="22" spans="1:18" s="35" customFormat="1" ht="15" customHeight="1">
      <c r="A22" s="36" t="s">
        <v>24</v>
      </c>
      <c r="B22" s="28"/>
      <c r="C22" s="28"/>
      <c r="D22" s="29"/>
      <c r="E22" s="28"/>
      <c r="F22" s="226"/>
      <c r="G22" s="226"/>
      <c r="H22" s="226"/>
      <c r="I22" s="225" t="s">
        <v>69</v>
      </c>
      <c r="J22" s="228"/>
      <c r="K22" s="229"/>
      <c r="L22" s="230"/>
      <c r="M22" s="43"/>
      <c r="N22" s="42"/>
      <c r="O22" s="46"/>
      <c r="P22" s="42"/>
      <c r="Q22" s="32"/>
      <c r="R22" s="33"/>
    </row>
    <row r="23" spans="1:18" s="35" customFormat="1" ht="15" customHeight="1">
      <c r="A23" s="36" t="s">
        <v>25</v>
      </c>
      <c r="B23" s="28"/>
      <c r="C23" s="28"/>
      <c r="D23" s="29"/>
      <c r="E23" s="28"/>
      <c r="F23" s="226"/>
      <c r="G23" s="226"/>
      <c r="H23" s="227"/>
      <c r="I23" s="231"/>
      <c r="J23" s="232"/>
      <c r="K23" s="40"/>
      <c r="L23" s="41"/>
      <c r="M23" s="233" t="s">
        <v>484</v>
      </c>
      <c r="N23" s="237"/>
      <c r="O23" s="46"/>
      <c r="P23" s="42"/>
      <c r="Q23" s="32"/>
      <c r="R23" s="33"/>
    </row>
    <row r="24" spans="1:18" s="35" customFormat="1" ht="15" customHeight="1">
      <c r="A24" s="36" t="s">
        <v>26</v>
      </c>
      <c r="B24" s="28"/>
      <c r="C24" s="28"/>
      <c r="D24" s="29"/>
      <c r="E24" s="28"/>
      <c r="F24" s="226"/>
      <c r="G24" s="226"/>
      <c r="H24" s="226"/>
      <c r="I24" s="225" t="s">
        <v>69</v>
      </c>
      <c r="J24" s="225"/>
      <c r="K24" s="235"/>
      <c r="L24" s="236"/>
      <c r="M24" s="229" t="s">
        <v>457</v>
      </c>
      <c r="N24" s="238"/>
      <c r="O24" s="46"/>
      <c r="P24" s="42"/>
      <c r="Q24" s="32"/>
      <c r="R24" s="33"/>
    </row>
    <row r="25" spans="1:18" s="35" customFormat="1" ht="15" customHeight="1">
      <c r="A25" s="36" t="s">
        <v>27</v>
      </c>
      <c r="B25" s="28"/>
      <c r="C25" s="28"/>
      <c r="D25" s="29"/>
      <c r="E25" s="28"/>
      <c r="F25" s="226"/>
      <c r="G25" s="226"/>
      <c r="H25" s="227"/>
      <c r="I25" s="37"/>
      <c r="J25" s="38"/>
      <c r="K25" s="225" t="s">
        <v>179</v>
      </c>
      <c r="L25" s="225"/>
      <c r="M25" s="31"/>
      <c r="N25" s="31"/>
      <c r="O25" s="46"/>
      <c r="P25" s="42"/>
      <c r="Q25" s="32"/>
      <c r="R25" s="33"/>
    </row>
    <row r="26" spans="1:18" s="35" customFormat="1" ht="15" customHeight="1">
      <c r="A26" s="36" t="s">
        <v>28</v>
      </c>
      <c r="B26" s="28"/>
      <c r="C26" s="28"/>
      <c r="D26" s="29"/>
      <c r="E26" s="28"/>
      <c r="F26" s="226"/>
      <c r="G26" s="226"/>
      <c r="H26" s="226"/>
      <c r="I26" s="225" t="s">
        <v>179</v>
      </c>
      <c r="J26" s="225"/>
      <c r="K26" s="229"/>
      <c r="L26" s="238"/>
      <c r="M26" s="48"/>
      <c r="N26" s="48"/>
      <c r="O26" s="49"/>
      <c r="P26" s="50"/>
      <c r="Q26" s="32"/>
      <c r="R26" s="33"/>
    </row>
    <row r="27" spans="1:18" s="35" customFormat="1" ht="15" customHeight="1">
      <c r="A27" s="27" t="s">
        <v>29</v>
      </c>
      <c r="B27" s="28"/>
      <c r="C27" s="28"/>
      <c r="D27" s="29"/>
      <c r="E27" s="28"/>
      <c r="F27" s="226"/>
      <c r="G27" s="226"/>
      <c r="H27" s="227"/>
      <c r="I27" s="231"/>
      <c r="J27" s="232"/>
      <c r="K27" s="44"/>
      <c r="L27" s="45"/>
      <c r="M27" s="48"/>
      <c r="N27" s="48"/>
      <c r="O27" s="239"/>
      <c r="P27" s="240"/>
      <c r="Q27" s="32"/>
      <c r="R27" s="33"/>
    </row>
    <row r="28" spans="1:18" s="35" customFormat="1" ht="15" customHeight="1">
      <c r="A28" s="27" t="s">
        <v>30</v>
      </c>
      <c r="B28" s="28"/>
      <c r="C28" s="28"/>
      <c r="D28" s="29"/>
      <c r="E28" s="28"/>
      <c r="F28" s="226"/>
      <c r="G28" s="226"/>
      <c r="H28" s="226"/>
      <c r="I28" s="225" t="s">
        <v>176</v>
      </c>
      <c r="J28" s="225"/>
      <c r="K28" s="44"/>
      <c r="L28" s="31"/>
      <c r="M28" s="48"/>
      <c r="N28" s="48"/>
      <c r="O28" s="241"/>
      <c r="P28" s="242"/>
      <c r="Q28" s="32"/>
      <c r="R28" s="33"/>
    </row>
    <row r="29" spans="1:18" s="35" customFormat="1" ht="15" customHeight="1">
      <c r="A29" s="36" t="s">
        <v>31</v>
      </c>
      <c r="B29" s="28"/>
      <c r="C29" s="28"/>
      <c r="D29" s="29"/>
      <c r="E29" s="28"/>
      <c r="F29" s="226"/>
      <c r="G29" s="226"/>
      <c r="H29" s="227"/>
      <c r="I29" s="37"/>
      <c r="J29" s="38"/>
      <c r="K29" s="265" t="s">
        <v>183</v>
      </c>
      <c r="L29" s="225"/>
      <c r="M29" s="48"/>
      <c r="N29" s="48"/>
      <c r="O29" s="49"/>
      <c r="P29" s="50"/>
      <c r="Q29" s="32"/>
      <c r="R29" s="33"/>
    </row>
    <row r="30" spans="1:18" s="35" customFormat="1" ht="15" customHeight="1">
      <c r="A30" s="36" t="s">
        <v>32</v>
      </c>
      <c r="B30" s="28"/>
      <c r="C30" s="28"/>
      <c r="D30" s="29"/>
      <c r="E30" s="28"/>
      <c r="F30" s="226"/>
      <c r="G30" s="226"/>
      <c r="H30" s="226"/>
      <c r="I30" s="225" t="s">
        <v>69</v>
      </c>
      <c r="J30" s="228"/>
      <c r="K30" s="229"/>
      <c r="L30" s="230"/>
      <c r="M30" s="31"/>
      <c r="N30" s="31"/>
      <c r="O30" s="46"/>
      <c r="P30" s="42"/>
      <c r="Q30" s="32"/>
      <c r="R30" s="33"/>
    </row>
    <row r="31" spans="1:18" s="35" customFormat="1" ht="15" customHeight="1">
      <c r="A31" s="36" t="s">
        <v>33</v>
      </c>
      <c r="B31" s="28"/>
      <c r="C31" s="28"/>
      <c r="D31" s="29"/>
      <c r="E31" s="28"/>
      <c r="F31" s="226"/>
      <c r="G31" s="226"/>
      <c r="H31" s="227"/>
      <c r="I31" s="231"/>
      <c r="J31" s="232"/>
      <c r="K31" s="40"/>
      <c r="L31" s="41"/>
      <c r="M31" s="233" t="s">
        <v>483</v>
      </c>
      <c r="N31" s="234"/>
      <c r="O31" s="51"/>
      <c r="P31" s="42"/>
      <c r="Q31" s="32"/>
      <c r="R31" s="33"/>
    </row>
    <row r="32" spans="1:18" s="35" customFormat="1" ht="15" customHeight="1">
      <c r="A32" s="36" t="s">
        <v>34</v>
      </c>
      <c r="B32" s="28"/>
      <c r="C32" s="28"/>
      <c r="D32" s="29"/>
      <c r="E32" s="28"/>
      <c r="F32" s="226"/>
      <c r="G32" s="226"/>
      <c r="H32" s="226"/>
      <c r="I32" s="225" t="s">
        <v>69</v>
      </c>
      <c r="J32" s="225"/>
      <c r="K32" s="235"/>
      <c r="L32" s="236"/>
      <c r="M32" s="229" t="s">
        <v>442</v>
      </c>
      <c r="N32" s="230"/>
      <c r="O32" s="51"/>
      <c r="P32" s="42"/>
      <c r="Q32" s="32"/>
      <c r="R32" s="33"/>
    </row>
    <row r="33" spans="1:18" s="35" customFormat="1" ht="12.75">
      <c r="A33" s="36" t="s">
        <v>35</v>
      </c>
      <c r="B33" s="28"/>
      <c r="C33" s="28"/>
      <c r="D33" s="29"/>
      <c r="E33" s="28"/>
      <c r="F33" s="226"/>
      <c r="G33" s="226"/>
      <c r="H33" s="227"/>
      <c r="I33" s="52"/>
      <c r="J33" s="38"/>
      <c r="K33" s="225" t="s">
        <v>184</v>
      </c>
      <c r="L33" s="228"/>
      <c r="M33" s="243"/>
      <c r="N33" s="236"/>
      <c r="O33" s="51"/>
      <c r="P33" s="42"/>
      <c r="Q33" s="32"/>
      <c r="R33" s="33"/>
    </row>
    <row r="34" spans="1:18" s="35" customFormat="1" ht="12.75">
      <c r="A34" s="36" t="s">
        <v>36</v>
      </c>
      <c r="B34" s="28"/>
      <c r="C34" s="28"/>
      <c r="D34" s="29"/>
      <c r="E34" s="28"/>
      <c r="F34" s="226"/>
      <c r="G34" s="226"/>
      <c r="H34" s="226"/>
      <c r="I34" s="225" t="s">
        <v>174</v>
      </c>
      <c r="J34" s="228"/>
      <c r="K34" s="229"/>
      <c r="L34" s="238"/>
      <c r="M34" s="51"/>
      <c r="N34" s="53"/>
      <c r="O34" s="51"/>
      <c r="P34" s="42"/>
      <c r="Q34" s="32"/>
      <c r="R34" s="33"/>
    </row>
    <row r="35" spans="1:18" s="35" customFormat="1" ht="12.75">
      <c r="A35" s="27" t="s">
        <v>37</v>
      </c>
      <c r="B35" s="28"/>
      <c r="C35" s="28"/>
      <c r="D35" s="29"/>
      <c r="E35" s="28"/>
      <c r="F35" s="226"/>
      <c r="G35" s="226"/>
      <c r="H35" s="227"/>
      <c r="I35" s="231"/>
      <c r="J35" s="232"/>
      <c r="K35" s="44"/>
      <c r="L35" s="45"/>
      <c r="M35" s="51"/>
      <c r="N35" s="53"/>
      <c r="O35" s="233" t="s">
        <v>483</v>
      </c>
      <c r="P35" s="237"/>
      <c r="Q35" s="32"/>
      <c r="R35" s="33"/>
    </row>
    <row r="36" spans="1:18" s="35" customFormat="1" ht="12.75">
      <c r="A36" s="27" t="s">
        <v>38</v>
      </c>
      <c r="B36" s="28"/>
      <c r="C36" s="28"/>
      <c r="D36" s="29"/>
      <c r="E36" s="28"/>
      <c r="F36" s="226"/>
      <c r="G36" s="226"/>
      <c r="H36" s="226"/>
      <c r="I36" s="225" t="s">
        <v>180</v>
      </c>
      <c r="J36" s="225"/>
      <c r="K36" s="44"/>
      <c r="L36" s="31"/>
      <c r="M36" s="51"/>
      <c r="N36" s="53"/>
      <c r="O36" s="229" t="s">
        <v>432</v>
      </c>
      <c r="P36" s="238"/>
      <c r="Q36" s="32"/>
      <c r="R36" s="33"/>
    </row>
    <row r="37" spans="1:18" s="35" customFormat="1" ht="12.75">
      <c r="A37" s="36" t="s">
        <v>39</v>
      </c>
      <c r="B37" s="28"/>
      <c r="C37" s="28"/>
      <c r="D37" s="29"/>
      <c r="E37" s="28"/>
      <c r="F37" s="226"/>
      <c r="G37" s="226"/>
      <c r="H37" s="227"/>
      <c r="I37" s="52"/>
      <c r="J37" s="38"/>
      <c r="K37" s="233" t="s">
        <v>481</v>
      </c>
      <c r="L37" s="234"/>
      <c r="M37" s="51"/>
      <c r="N37" s="53"/>
      <c r="O37" s="43"/>
      <c r="P37" s="31"/>
      <c r="Q37" s="32"/>
      <c r="R37" s="33"/>
    </row>
    <row r="38" spans="1:18" s="35" customFormat="1" ht="12.75">
      <c r="A38" s="36" t="s">
        <v>40</v>
      </c>
      <c r="B38" s="28"/>
      <c r="C38" s="28"/>
      <c r="D38" s="29"/>
      <c r="E38" s="28"/>
      <c r="F38" s="226"/>
      <c r="G38" s="226"/>
      <c r="H38" s="226"/>
      <c r="I38" s="225" t="s">
        <v>181</v>
      </c>
      <c r="J38" s="228"/>
      <c r="K38" s="229" t="s">
        <v>434</v>
      </c>
      <c r="L38" s="230"/>
      <c r="M38" s="51"/>
      <c r="N38" s="53"/>
      <c r="O38" s="43"/>
      <c r="P38" s="31"/>
      <c r="Q38" s="32"/>
      <c r="R38" s="33"/>
    </row>
    <row r="39" spans="1:18" s="35" customFormat="1" ht="12.75">
      <c r="A39" s="36" t="s">
        <v>41</v>
      </c>
      <c r="B39" s="28"/>
      <c r="C39" s="28"/>
      <c r="D39" s="29"/>
      <c r="E39" s="28"/>
      <c r="F39" s="226"/>
      <c r="G39" s="226"/>
      <c r="H39" s="227"/>
      <c r="I39" s="231"/>
      <c r="J39" s="232"/>
      <c r="K39" s="40"/>
      <c r="L39" s="41"/>
      <c r="M39" s="233" t="s">
        <v>482</v>
      </c>
      <c r="N39" s="237"/>
      <c r="O39" s="43"/>
      <c r="P39" s="31"/>
      <c r="Q39" s="32"/>
      <c r="R39" s="33"/>
    </row>
    <row r="40" spans="1:18" s="35" customFormat="1" ht="12.75">
      <c r="A40" s="36" t="s">
        <v>42</v>
      </c>
      <c r="B40" s="28"/>
      <c r="C40" s="28"/>
      <c r="D40" s="29"/>
      <c r="E40" s="28"/>
      <c r="F40" s="226"/>
      <c r="G40" s="226"/>
      <c r="H40" s="226"/>
      <c r="I40" s="225" t="s">
        <v>90</v>
      </c>
      <c r="J40" s="225"/>
      <c r="K40" s="235"/>
      <c r="L40" s="236"/>
      <c r="M40" s="229" t="s">
        <v>434</v>
      </c>
      <c r="N40" s="238"/>
      <c r="O40" s="43"/>
      <c r="P40" s="31"/>
      <c r="Q40" s="32"/>
      <c r="R40" s="33"/>
    </row>
    <row r="41" spans="1:18" s="35" customFormat="1" ht="12.75">
      <c r="A41" s="36" t="s">
        <v>43</v>
      </c>
      <c r="B41" s="28"/>
      <c r="C41" s="28"/>
      <c r="D41" s="29"/>
      <c r="E41" s="28"/>
      <c r="F41" s="226"/>
      <c r="G41" s="226"/>
      <c r="H41" s="227"/>
      <c r="I41" s="52"/>
      <c r="J41" s="38"/>
      <c r="K41" s="225" t="s">
        <v>185</v>
      </c>
      <c r="L41" s="225"/>
      <c r="M41" s="31"/>
      <c r="N41" s="31"/>
      <c r="O41" s="31"/>
      <c r="P41" s="31"/>
      <c r="Q41" s="32"/>
      <c r="R41" s="33"/>
    </row>
    <row r="42" spans="1:18" s="35" customFormat="1" ht="12.75">
      <c r="A42" s="36" t="s">
        <v>44</v>
      </c>
      <c r="B42" s="28"/>
      <c r="C42" s="28"/>
      <c r="D42" s="29"/>
      <c r="E42" s="28"/>
      <c r="F42" s="226"/>
      <c r="G42" s="226"/>
      <c r="H42" s="226"/>
      <c r="I42" s="225" t="s">
        <v>173</v>
      </c>
      <c r="J42" s="225"/>
      <c r="K42" s="229"/>
      <c r="L42" s="238"/>
      <c r="M42" s="31"/>
      <c r="N42" s="31"/>
      <c r="O42" s="31"/>
      <c r="P42" s="31"/>
      <c r="Q42" s="32"/>
      <c r="R42" s="33"/>
    </row>
    <row r="43" spans="1:18" s="35" customFormat="1" ht="12.75">
      <c r="A43" s="27" t="s">
        <v>45</v>
      </c>
      <c r="B43" s="28"/>
      <c r="C43" s="28"/>
      <c r="D43" s="29"/>
      <c r="E43" s="30"/>
      <c r="F43" s="226"/>
      <c r="G43" s="226"/>
      <c r="H43" s="227"/>
      <c r="I43" s="229"/>
      <c r="J43" s="238"/>
      <c r="K43" s="44"/>
      <c r="L43" s="45"/>
      <c r="M43" s="31"/>
      <c r="N43" s="31"/>
      <c r="O43" s="31"/>
      <c r="P43" s="31"/>
      <c r="Q43" s="32"/>
      <c r="R43" s="33"/>
    </row>
    <row r="44" spans="1:17" s="35" customFormat="1" ht="12.75">
      <c r="A44" s="54"/>
      <c r="B44" s="55"/>
      <c r="C44" s="55"/>
      <c r="D44" s="56"/>
      <c r="E44" s="57"/>
      <c r="F44" s="57"/>
      <c r="G44" s="58"/>
      <c r="H44" s="59"/>
      <c r="I44" s="60"/>
      <c r="J44" s="60"/>
      <c r="K44" s="60"/>
      <c r="L44" s="61"/>
      <c r="M44" s="60"/>
      <c r="N44" s="60"/>
      <c r="O44" s="60"/>
      <c r="P44" s="60"/>
      <c r="Q44" s="62"/>
    </row>
    <row r="45" spans="1:16" s="73" customFormat="1" ht="9">
      <c r="A45" s="63" t="s">
        <v>46</v>
      </c>
      <c r="B45" s="64"/>
      <c r="C45" s="65"/>
      <c r="D45" s="66" t="s">
        <v>47</v>
      </c>
      <c r="E45" s="67" t="s">
        <v>48</v>
      </c>
      <c r="F45" s="66" t="s">
        <v>47</v>
      </c>
      <c r="G45" s="68" t="s">
        <v>49</v>
      </c>
      <c r="H45" s="66" t="s">
        <v>47</v>
      </c>
      <c r="I45" s="69" t="s">
        <v>50</v>
      </c>
      <c r="J45" s="70"/>
      <c r="K45" s="69"/>
      <c r="L45" s="71"/>
      <c r="M45" s="72" t="s">
        <v>51</v>
      </c>
      <c r="N45" s="72"/>
      <c r="O45" s="72"/>
      <c r="P45" s="71"/>
    </row>
    <row r="46" spans="1:16" s="73" customFormat="1" ht="9">
      <c r="A46" s="74" t="s">
        <v>52</v>
      </c>
      <c r="B46" s="75"/>
      <c r="C46" s="76"/>
      <c r="D46" s="77">
        <v>1</v>
      </c>
      <c r="E46" s="78" t="s">
        <v>172</v>
      </c>
      <c r="F46" s="77">
        <v>1</v>
      </c>
      <c r="G46" s="78"/>
      <c r="H46" s="77">
        <v>1</v>
      </c>
      <c r="I46" s="244"/>
      <c r="J46" s="244"/>
      <c r="K46" s="244"/>
      <c r="L46" s="245"/>
      <c r="M46" s="79" t="s">
        <v>53</v>
      </c>
      <c r="N46" s="80"/>
      <c r="O46" s="80"/>
      <c r="P46" s="81"/>
    </row>
    <row r="47" spans="1:16" s="73" customFormat="1" ht="9">
      <c r="A47" s="74" t="s">
        <v>54</v>
      </c>
      <c r="B47" s="75"/>
      <c r="C47" s="76"/>
      <c r="D47" s="77">
        <v>2</v>
      </c>
      <c r="E47" s="78" t="s">
        <v>173</v>
      </c>
      <c r="F47" s="77">
        <v>2</v>
      </c>
      <c r="G47" s="78"/>
      <c r="H47" s="77">
        <v>2</v>
      </c>
      <c r="I47" s="248"/>
      <c r="J47" s="248"/>
      <c r="K47" s="248"/>
      <c r="L47" s="249"/>
      <c r="M47" s="82"/>
      <c r="N47" s="83"/>
      <c r="O47" s="84"/>
      <c r="P47" s="85"/>
    </row>
    <row r="48" spans="1:16" s="73" customFormat="1" ht="9">
      <c r="A48" s="86" t="s">
        <v>55</v>
      </c>
      <c r="B48" s="84"/>
      <c r="C48" s="87"/>
      <c r="D48" s="77">
        <v>3</v>
      </c>
      <c r="E48" s="78" t="s">
        <v>174</v>
      </c>
      <c r="F48" s="77">
        <v>3</v>
      </c>
      <c r="G48" s="78"/>
      <c r="H48" s="77">
        <v>3</v>
      </c>
      <c r="I48" s="248"/>
      <c r="J48" s="248"/>
      <c r="K48" s="248"/>
      <c r="L48" s="249"/>
      <c r="M48" s="79" t="s">
        <v>56</v>
      </c>
      <c r="N48" s="80"/>
      <c r="O48" s="80"/>
      <c r="P48" s="81"/>
    </row>
    <row r="49" spans="1:16" s="73" customFormat="1" ht="9">
      <c r="A49" s="88"/>
      <c r="B49" s="12"/>
      <c r="C49" s="89"/>
      <c r="D49" s="77">
        <v>4</v>
      </c>
      <c r="E49" s="78" t="s">
        <v>175</v>
      </c>
      <c r="F49" s="77">
        <v>4</v>
      </c>
      <c r="G49" s="78"/>
      <c r="H49" s="77">
        <v>4</v>
      </c>
      <c r="I49" s="248"/>
      <c r="J49" s="248"/>
      <c r="K49" s="248"/>
      <c r="L49" s="249"/>
      <c r="M49" s="75"/>
      <c r="N49" s="90"/>
      <c r="O49" s="75"/>
      <c r="P49" s="91"/>
    </row>
    <row r="50" spans="1:16" s="73" customFormat="1" ht="9">
      <c r="A50" s="92" t="s">
        <v>57</v>
      </c>
      <c r="B50" s="93"/>
      <c r="C50" s="94"/>
      <c r="D50" s="77">
        <v>5</v>
      </c>
      <c r="E50" s="78"/>
      <c r="F50" s="77">
        <v>5</v>
      </c>
      <c r="G50" s="78"/>
      <c r="H50" s="77">
        <v>5</v>
      </c>
      <c r="I50" s="248"/>
      <c r="J50" s="248"/>
      <c r="K50" s="248"/>
      <c r="L50" s="249"/>
      <c r="M50" s="84"/>
      <c r="N50" s="83"/>
      <c r="O50" s="84"/>
      <c r="P50" s="85"/>
    </row>
    <row r="51" spans="1:16" s="73" customFormat="1" ht="9">
      <c r="A51" s="74" t="s">
        <v>52</v>
      </c>
      <c r="B51" s="75"/>
      <c r="C51" s="76"/>
      <c r="D51" s="77">
        <v>6</v>
      </c>
      <c r="E51" s="78"/>
      <c r="F51" s="77">
        <v>6</v>
      </c>
      <c r="G51" s="78"/>
      <c r="H51" s="77">
        <v>6</v>
      </c>
      <c r="I51" s="248"/>
      <c r="J51" s="248"/>
      <c r="K51" s="248"/>
      <c r="L51" s="249"/>
      <c r="M51" s="79" t="s">
        <v>58</v>
      </c>
      <c r="N51" s="80"/>
      <c r="O51" s="80"/>
      <c r="P51" s="81"/>
    </row>
    <row r="52" spans="1:16" s="73" customFormat="1" ht="9">
      <c r="A52" s="74" t="s">
        <v>59</v>
      </c>
      <c r="B52" s="75"/>
      <c r="C52" s="95"/>
      <c r="D52" s="77">
        <v>7</v>
      </c>
      <c r="E52" s="78"/>
      <c r="F52" s="77">
        <v>7</v>
      </c>
      <c r="G52" s="78"/>
      <c r="H52" s="77">
        <v>7</v>
      </c>
      <c r="I52" s="248"/>
      <c r="J52" s="248"/>
      <c r="K52" s="248"/>
      <c r="L52" s="249"/>
      <c r="M52" s="75"/>
      <c r="N52" s="90"/>
      <c r="O52" s="75"/>
      <c r="P52" s="91"/>
    </row>
    <row r="53" spans="1:16" s="73" customFormat="1" ht="9">
      <c r="A53" s="86" t="s">
        <v>60</v>
      </c>
      <c r="B53" s="84"/>
      <c r="C53" s="96"/>
      <c r="D53" s="97">
        <v>8</v>
      </c>
      <c r="E53" s="98"/>
      <c r="F53" s="97">
        <v>8</v>
      </c>
      <c r="G53" s="98"/>
      <c r="H53" s="97">
        <v>8</v>
      </c>
      <c r="I53" s="246"/>
      <c r="J53" s="246"/>
      <c r="K53" s="246"/>
      <c r="L53" s="247"/>
      <c r="M53" s="84"/>
      <c r="N53" s="83"/>
      <c r="O53" s="84"/>
      <c r="P53" s="99">
        <f>MIN(16,'[1]Boys Si Qual Draw Prep'!R5)</f>
        <v>0</v>
      </c>
    </row>
    <row r="54" spans="8:16" s="100" customFormat="1" ht="12.75">
      <c r="H54" s="101"/>
      <c r="J54" s="101"/>
      <c r="L54" s="102"/>
      <c r="N54" s="101"/>
      <c r="P54" s="102"/>
    </row>
  </sheetData>
  <sheetProtection/>
  <mergeCells count="113">
    <mergeCell ref="I53:L53"/>
    <mergeCell ref="I47:L47"/>
    <mergeCell ref="I48:L48"/>
    <mergeCell ref="I49:L49"/>
    <mergeCell ref="I50:L50"/>
    <mergeCell ref="I51:L51"/>
    <mergeCell ref="I52:L52"/>
    <mergeCell ref="F42:H42"/>
    <mergeCell ref="I42:J42"/>
    <mergeCell ref="K42:L42"/>
    <mergeCell ref="F43:H43"/>
    <mergeCell ref="I43:J43"/>
    <mergeCell ref="I46:L46"/>
    <mergeCell ref="M39:N39"/>
    <mergeCell ref="F40:H40"/>
    <mergeCell ref="I40:J40"/>
    <mergeCell ref="K40:L40"/>
    <mergeCell ref="M40:N40"/>
    <mergeCell ref="F41:H41"/>
    <mergeCell ref="K41:L41"/>
    <mergeCell ref="F37:H37"/>
    <mergeCell ref="K37:L37"/>
    <mergeCell ref="F38:H38"/>
    <mergeCell ref="I38:J38"/>
    <mergeCell ref="K38:L38"/>
    <mergeCell ref="F39:H39"/>
    <mergeCell ref="I39:J39"/>
    <mergeCell ref="F35:H35"/>
    <mergeCell ref="I35:J35"/>
    <mergeCell ref="O35:P35"/>
    <mergeCell ref="F36:H36"/>
    <mergeCell ref="I36:J36"/>
    <mergeCell ref="O36:P36"/>
    <mergeCell ref="F33:H33"/>
    <mergeCell ref="K33:L33"/>
    <mergeCell ref="M33:N33"/>
    <mergeCell ref="F34:H34"/>
    <mergeCell ref="I34:J34"/>
    <mergeCell ref="K34:L34"/>
    <mergeCell ref="F31:H31"/>
    <mergeCell ref="I31:J31"/>
    <mergeCell ref="M31:N31"/>
    <mergeCell ref="F32:H32"/>
    <mergeCell ref="I32:J32"/>
    <mergeCell ref="K32:L32"/>
    <mergeCell ref="M32:N32"/>
    <mergeCell ref="F28:H28"/>
    <mergeCell ref="I28:J28"/>
    <mergeCell ref="O28:P28"/>
    <mergeCell ref="F29:H29"/>
    <mergeCell ref="K29:L29"/>
    <mergeCell ref="F30:H30"/>
    <mergeCell ref="I30:J30"/>
    <mergeCell ref="K30:L30"/>
    <mergeCell ref="F26:H26"/>
    <mergeCell ref="I26:J26"/>
    <mergeCell ref="K26:L26"/>
    <mergeCell ref="F27:H27"/>
    <mergeCell ref="I27:J27"/>
    <mergeCell ref="O27:P27"/>
    <mergeCell ref="F24:H24"/>
    <mergeCell ref="I24:J24"/>
    <mergeCell ref="K24:L24"/>
    <mergeCell ref="M24:N24"/>
    <mergeCell ref="F25:H25"/>
    <mergeCell ref="K25:L25"/>
    <mergeCell ref="F22:H22"/>
    <mergeCell ref="I22:J22"/>
    <mergeCell ref="K22:L22"/>
    <mergeCell ref="F23:H23"/>
    <mergeCell ref="I23:J23"/>
    <mergeCell ref="M23:N23"/>
    <mergeCell ref="O19:P19"/>
    <mergeCell ref="F20:H20"/>
    <mergeCell ref="I20:J20"/>
    <mergeCell ref="O20:P20"/>
    <mergeCell ref="F21:H21"/>
    <mergeCell ref="K21:L21"/>
    <mergeCell ref="F17:H17"/>
    <mergeCell ref="K17:L17"/>
    <mergeCell ref="F18:H18"/>
    <mergeCell ref="I18:J18"/>
    <mergeCell ref="K18:L18"/>
    <mergeCell ref="F19:H19"/>
    <mergeCell ref="I19:J19"/>
    <mergeCell ref="F15:H15"/>
    <mergeCell ref="I15:J15"/>
    <mergeCell ref="M15:N15"/>
    <mergeCell ref="F16:H16"/>
    <mergeCell ref="I16:J16"/>
    <mergeCell ref="K16:L16"/>
    <mergeCell ref="M16:N16"/>
    <mergeCell ref="A9:C9"/>
    <mergeCell ref="F12:H12"/>
    <mergeCell ref="I12:J12"/>
    <mergeCell ref="F13:H13"/>
    <mergeCell ref="K13:L13"/>
    <mergeCell ref="F14:H14"/>
    <mergeCell ref="I14:J14"/>
    <mergeCell ref="K14:L14"/>
    <mergeCell ref="A6:E6"/>
    <mergeCell ref="F6:P6"/>
    <mergeCell ref="A7:E7"/>
    <mergeCell ref="F7:P7"/>
    <mergeCell ref="A8:E8"/>
    <mergeCell ref="F8:P8"/>
    <mergeCell ref="A1:P1"/>
    <mergeCell ref="A3:E3"/>
    <mergeCell ref="F3:P3"/>
    <mergeCell ref="A4:E4"/>
    <mergeCell ref="F4:P4"/>
    <mergeCell ref="A5:E5"/>
    <mergeCell ref="F5:P5"/>
  </mergeCells>
  <conditionalFormatting sqref="F12:F43">
    <cfRule type="expression" priority="27" dxfId="416" stopIfTrue="1">
      <formula>AND($D12&lt;17,$C12&gt;0)</formula>
    </cfRule>
  </conditionalFormatting>
  <conditionalFormatting sqref="K31 K39 K23">
    <cfRule type="expression" priority="24" dxfId="417" stopIfTrue="1">
      <formula>AND($M$1="CU",A14="Umpire")</formula>
    </cfRule>
    <cfRule type="expression" priority="25" dxfId="418" stopIfTrue="1">
      <formula>AND($M$1="CU",A14&lt;&gt;"Umpire",B14&lt;&gt;"")</formula>
    </cfRule>
    <cfRule type="expression" priority="26" dxfId="419" stopIfTrue="1">
      <formula>AND($M$1="CU",A14&lt;&gt;"Umpire")</formula>
    </cfRule>
  </conditionalFormatting>
  <conditionalFormatting sqref="I12 I14 I16 O27 I22 I24 I28 I30 I32 I34 I36 I38 M23 O19 M31 K37 K29 I40 K17 M39 O35 M15 K33 I42 K13 K41">
    <cfRule type="expression" priority="22" dxfId="416" stopIfTrue="1">
      <formula>H13="as"</formula>
    </cfRule>
    <cfRule type="expression" priority="23" dxfId="416" stopIfTrue="1">
      <formula>H13="bs"</formula>
    </cfRule>
  </conditionalFormatting>
  <conditionalFormatting sqref="D12:D43">
    <cfRule type="expression" priority="21" dxfId="420" stopIfTrue="1">
      <formula>$D12&lt;17</formula>
    </cfRule>
  </conditionalFormatting>
  <conditionalFormatting sqref="B12:B43">
    <cfRule type="cellIs" priority="19" dxfId="421" operator="equal" stopIfTrue="1">
      <formula>"QA"</formula>
    </cfRule>
    <cfRule type="cellIs" priority="20" dxfId="421" operator="equal" stopIfTrue="1">
      <formula>"DA"</formula>
    </cfRule>
  </conditionalFormatting>
  <conditionalFormatting sqref="J17 J13 J21 L23 L31 J41 L39 P53 J37 J33 J29 J25 L15">
    <cfRule type="expression" priority="18" dxfId="422" stopIfTrue="1">
      <formula>$M$1="CU"</formula>
    </cfRule>
  </conditionalFormatting>
  <conditionalFormatting sqref="K15">
    <cfRule type="expression" priority="15" dxfId="417" stopIfTrue="1">
      <formula>AND($M$1="CU",A5="Umpire")</formula>
    </cfRule>
    <cfRule type="expression" priority="16" dxfId="418" stopIfTrue="1">
      <formula>AND($M$1="CU",A5&lt;&gt;"Umpire",B5&lt;&gt;"")</formula>
    </cfRule>
    <cfRule type="expression" priority="17" dxfId="419" stopIfTrue="1">
      <formula>AND($M$1="CU",A5&lt;&gt;"Umpire")</formula>
    </cfRule>
  </conditionalFormatting>
  <conditionalFormatting sqref="K25">
    <cfRule type="expression" priority="11" dxfId="416" stopIfTrue="1">
      <formula>J26="as"</formula>
    </cfRule>
    <cfRule type="expression" priority="12" dxfId="416" stopIfTrue="1">
      <formula>J26="bs"</formula>
    </cfRule>
  </conditionalFormatting>
  <conditionalFormatting sqref="I20">
    <cfRule type="expression" priority="9" dxfId="416" stopIfTrue="1">
      <formula>H21="as"</formula>
    </cfRule>
    <cfRule type="expression" priority="10" dxfId="416" stopIfTrue="1">
      <formula>H21="bs"</formula>
    </cfRule>
  </conditionalFormatting>
  <conditionalFormatting sqref="I26">
    <cfRule type="expression" priority="7" dxfId="416" stopIfTrue="1">
      <formula>H27="as"</formula>
    </cfRule>
    <cfRule type="expression" priority="8" dxfId="416" stopIfTrue="1">
      <formula>H27="bs"</formula>
    </cfRule>
  </conditionalFormatting>
  <conditionalFormatting sqref="I18">
    <cfRule type="expression" priority="3" dxfId="416" stopIfTrue="1">
      <formula>H19="as"</formula>
    </cfRule>
    <cfRule type="expression" priority="4" dxfId="416" stopIfTrue="1">
      <formula>H19="bs"</formula>
    </cfRule>
  </conditionalFormatting>
  <conditionalFormatting sqref="K21">
    <cfRule type="expression" priority="1" dxfId="416" stopIfTrue="1">
      <formula>J22="as"</formula>
    </cfRule>
    <cfRule type="expression" priority="2" dxfId="416" stopIfTrue="1">
      <formula>J22="bs"</formula>
    </cfRule>
  </conditionalFormatting>
  <dataValidations count="1">
    <dataValidation type="list" allowBlank="1" showInputMessage="1" sqref="K23">
      <formula1>$S$12:$S$21</formula1>
    </dataValidation>
  </dataValidations>
  <printOptions/>
  <pageMargins left="0.25" right="0.25" top="0.75" bottom="0.75" header="0.3" footer="0.3"/>
  <pageSetup horizontalDpi="600" verticalDpi="600" orientation="portrait" paperSize="5" r:id="rId3"/>
  <legacyDrawing r:id="rId2"/>
</worksheet>
</file>

<file path=xl/worksheets/sheet9.xml><?xml version="1.0" encoding="utf-8"?>
<worksheet xmlns="http://schemas.openxmlformats.org/spreadsheetml/2006/main" xmlns:r="http://schemas.openxmlformats.org/officeDocument/2006/relationships">
  <dimension ref="A1:E24"/>
  <sheetViews>
    <sheetView zoomScalePageLayoutView="0" workbookViewId="0" topLeftCell="A3">
      <selection activeCell="D21" sqref="D21"/>
    </sheetView>
  </sheetViews>
  <sheetFormatPr defaultColWidth="11.421875" defaultRowHeight="15"/>
  <cols>
    <col min="2" max="2" width="25.00390625" style="0" customWidth="1"/>
    <col min="3" max="5" width="13.7109375" style="0" customWidth="1"/>
  </cols>
  <sheetData>
    <row r="1" spans="2:4" ht="18">
      <c r="B1" s="112" t="s">
        <v>186</v>
      </c>
      <c r="C1" s="112"/>
      <c r="D1" s="112"/>
    </row>
    <row r="2" spans="1:5" ht="18">
      <c r="A2" s="113"/>
      <c r="B2" s="112" t="s">
        <v>187</v>
      </c>
      <c r="C2" s="114" t="s">
        <v>200</v>
      </c>
      <c r="D2" s="115"/>
      <c r="E2" s="115"/>
    </row>
    <row r="3" spans="1:5" ht="18">
      <c r="A3" s="113"/>
      <c r="B3" s="112" t="s">
        <v>188</v>
      </c>
      <c r="C3" s="116"/>
      <c r="D3" s="115"/>
      <c r="E3" s="115"/>
    </row>
    <row r="4" ht="15">
      <c r="A4" s="117"/>
    </row>
    <row r="6" spans="1:5" ht="18">
      <c r="A6" s="118"/>
      <c r="B6" s="119" t="s">
        <v>189</v>
      </c>
      <c r="C6" s="119">
        <v>1</v>
      </c>
      <c r="D6" s="119">
        <v>2</v>
      </c>
      <c r="E6" s="119">
        <v>3</v>
      </c>
    </row>
    <row r="7" spans="1:5" ht="18">
      <c r="A7" s="119">
        <v>1</v>
      </c>
      <c r="B7" s="122" t="s">
        <v>201</v>
      </c>
      <c r="C7" s="123"/>
      <c r="D7" s="118" t="s">
        <v>488</v>
      </c>
      <c r="E7" s="122" t="s">
        <v>435</v>
      </c>
    </row>
    <row r="8" spans="1:5" ht="18">
      <c r="A8" s="119">
        <v>2</v>
      </c>
      <c r="B8" s="122" t="s">
        <v>203</v>
      </c>
      <c r="C8" s="118" t="s">
        <v>468</v>
      </c>
      <c r="D8" s="123"/>
      <c r="E8" s="118" t="s">
        <v>432</v>
      </c>
    </row>
    <row r="9" spans="1:5" ht="18">
      <c r="A9" s="119">
        <v>3</v>
      </c>
      <c r="B9" s="122" t="s">
        <v>204</v>
      </c>
      <c r="C9" s="122" t="s">
        <v>473</v>
      </c>
      <c r="D9" s="118" t="s">
        <v>475</v>
      </c>
      <c r="E9" s="123"/>
    </row>
    <row r="11" spans="1:5" ht="18">
      <c r="A11" s="118"/>
      <c r="B11" s="119" t="s">
        <v>189</v>
      </c>
      <c r="C11" s="119">
        <v>1</v>
      </c>
      <c r="D11" s="119">
        <v>2</v>
      </c>
      <c r="E11" s="119">
        <v>3</v>
      </c>
    </row>
    <row r="12" spans="1:5" ht="18">
      <c r="A12" s="119">
        <v>1</v>
      </c>
      <c r="B12" s="122" t="s">
        <v>202</v>
      </c>
      <c r="C12" s="123"/>
      <c r="D12" s="118" t="s">
        <v>489</v>
      </c>
      <c r="E12" s="122" t="s">
        <v>490</v>
      </c>
    </row>
    <row r="13" spans="1:5" ht="18">
      <c r="A13" s="119">
        <v>2</v>
      </c>
      <c r="B13" s="122" t="s">
        <v>206</v>
      </c>
      <c r="C13" s="118" t="s">
        <v>434</v>
      </c>
      <c r="D13" s="123"/>
      <c r="E13" s="118" t="s">
        <v>457</v>
      </c>
    </row>
    <row r="14" spans="1:5" ht="18">
      <c r="A14" s="119">
        <v>3</v>
      </c>
      <c r="B14" s="122" t="s">
        <v>205</v>
      </c>
      <c r="C14" s="122" t="s">
        <v>491</v>
      </c>
      <c r="D14" s="118" t="s">
        <v>492</v>
      </c>
      <c r="E14" s="123"/>
    </row>
    <row r="17" spans="2:3" ht="18">
      <c r="B17" s="134"/>
      <c r="C17" s="112" t="s">
        <v>191</v>
      </c>
    </row>
    <row r="18" spans="2:3" ht="15">
      <c r="B18" s="117"/>
      <c r="C18" s="128" t="s">
        <v>493</v>
      </c>
    </row>
    <row r="19" spans="2:4" ht="15">
      <c r="B19" s="117"/>
      <c r="D19" s="132"/>
    </row>
    <row r="20" spans="2:4" ht="15">
      <c r="B20" s="117"/>
      <c r="D20" s="130" t="s">
        <v>493</v>
      </c>
    </row>
    <row r="21" spans="2:4" ht="15">
      <c r="B21" s="117"/>
      <c r="D21" s="132" t="s">
        <v>468</v>
      </c>
    </row>
    <row r="22" spans="2:4" ht="15">
      <c r="B22" s="117"/>
      <c r="C22" s="128" t="s">
        <v>494</v>
      </c>
      <c r="D22" s="132"/>
    </row>
    <row r="23" spans="2:3" ht="15">
      <c r="B23" s="117"/>
      <c r="C23" s="133"/>
    </row>
    <row r="24" ht="15">
      <c r="B24" s="11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cp:lastPrinted>2021-02-04T18:51:26Z</cp:lastPrinted>
  <dcterms:created xsi:type="dcterms:W3CDTF">2021-02-03T15:39:44Z</dcterms:created>
  <dcterms:modified xsi:type="dcterms:W3CDTF">2021-02-10T19:51:34Z</dcterms:modified>
  <cp:category/>
  <cp:version/>
  <cp:contentType/>
  <cp:contentStatus/>
</cp:coreProperties>
</file>